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DieseArbeitsmappe"/>
  <mc:AlternateContent xmlns:mc="http://schemas.openxmlformats.org/markup-compatibility/2006">
    <mc:Choice Requires="x15">
      <x15ac:absPath xmlns:x15ac="http://schemas.microsoft.com/office/spreadsheetml/2010/11/ac" url="Z:\000 - Dokumente, Formulare, Aufzeichnungen\Management-Handbuch\Handbuch in Überarbeitung\2 Fertige Unterlagen zur Freigabe\"/>
    </mc:Choice>
  </mc:AlternateContent>
  <xr:revisionPtr revIDLastSave="0" documentId="13_ncr:1_{3B835194-90C1-4D3B-9A73-104E7047F287}" xr6:coauthVersionLast="47" xr6:coauthVersionMax="47" xr10:uidLastSave="{00000000-0000-0000-0000-000000000000}"/>
  <bookViews>
    <workbookView xWindow="28680" yWindow="-9180" windowWidth="29040" windowHeight="16440" xr2:uid="{00000000-000D-0000-FFFF-FFFF00000000}"/>
  </bookViews>
  <sheets>
    <sheet name="zuzulassende Maßnahmen " sheetId="7" r:id="rId1"/>
    <sheet name="Nachschlagefelder" sheetId="3" r:id="rId2"/>
    <sheet name="zugelassene Maßnahmen Druck Z1" sheetId="8" r:id="rId3"/>
    <sheet name="zugelassene Maßnahmen Druck Z2" sheetId="12" r:id="rId4"/>
    <sheet name="zugelassene Maßnahmen Druck Z3" sheetId="11" r:id="rId5"/>
    <sheet name="zugelassene Maßnahmen Druck Z4" sheetId="10" r:id="rId6"/>
    <sheet name="zugelassene Maßnahmen Druck Z5" sheetId="9" r:id="rId7"/>
    <sheet name="Tabelle1" sheetId="13" r:id="rId8"/>
  </sheets>
  <definedNames>
    <definedName name="Arbeitsmarkrelevanz">Nachschlagefelder!$E$8:$E$10</definedName>
    <definedName name="Arbeitsmarktrelevanz">Nachschlagefelder!$E$8:$E$10</definedName>
    <definedName name="ARt">Nachschlagefelder!$B$4:$B$6</definedName>
    <definedName name="Auswahl_Monat">Nachschlagefelder!$A$4:$A$38</definedName>
    <definedName name="Bildungsziel">#REF!</definedName>
    <definedName name="_xlnm.Print_Area" localSheetId="1">Nachschlagefelder!$A$1:$E$8</definedName>
    <definedName name="_xlnm.Print_Area" localSheetId="0">'zuzulassende Maßnahmen '!$A$1:$AD$32</definedName>
    <definedName name="Einstieg">Nachschlagefelder!$C$4:$C$6</definedName>
    <definedName name="Fachbereiche">Nachschlagefelder!$D$4:$D$8</definedName>
    <definedName name="Fachkundige_Stelle" localSheetId="0">Nachschlagefelder!#REF!</definedName>
    <definedName name="Fachkundige_Stelle">Nachschlagefelder!#REF!</definedName>
    <definedName name="Gesamtliste">#REF!</definedName>
    <definedName name="Kennziffer__BG_BO">#REF!</definedName>
    <definedName name="M_Bildungsziel" localSheetId="2">'zugelassene Maßnahmen Druck Z1'!$E$17</definedName>
    <definedName name="M_Bildungsziel" localSheetId="3">'zugelassene Maßnahmen Druck Z2'!$E$17</definedName>
    <definedName name="M_Bildungsziel" localSheetId="4">'zugelassene Maßnahmen Druck Z3'!$E$17</definedName>
    <definedName name="M_Bildungsziel" localSheetId="5">'zugelassene Maßnahmen Druck Z4'!$E$17</definedName>
    <definedName name="M_Bildungsziel" localSheetId="6">'zugelassene Maßnahmen Druck Z5'!$E$17</definedName>
    <definedName name="M_Dauer" localSheetId="2">'zugelassene Maßnahmen Druck Z1'!$E$21</definedName>
    <definedName name="M_Dauer" localSheetId="3">'zugelassene Maßnahmen Druck Z2'!$E$21</definedName>
    <definedName name="M_Dauer" localSheetId="4">'zugelassene Maßnahmen Druck Z3'!$E$21</definedName>
    <definedName name="M_Dauer" localSheetId="5">'zugelassene Maßnahmen Druck Z4'!$E$21</definedName>
    <definedName name="M_Dauer" localSheetId="6">'zugelassene Maßnahmen Druck Z5'!$E$21</definedName>
    <definedName name="M_Extra_1" localSheetId="2">'zugelassene Maßnahmen Druck Z1'!$E$24</definedName>
    <definedName name="M_Extra_1" localSheetId="3">'zugelassene Maßnahmen Druck Z2'!$E$24</definedName>
    <definedName name="M_Extra_1" localSheetId="4">'zugelassene Maßnahmen Druck Z3'!$E$24</definedName>
    <definedName name="M_Extra_1" localSheetId="5">'zugelassene Maßnahmen Druck Z4'!$E$24</definedName>
    <definedName name="M_Extra_1" localSheetId="6">'zugelassene Maßnahmen Druck Z5'!$E$24</definedName>
    <definedName name="M_Gesamtstunden" localSheetId="2">'zugelassene Maßnahmen Druck Z1'!$E$22</definedName>
    <definedName name="M_Gesamtstunden" localSheetId="3">'zugelassene Maßnahmen Druck Z2'!$E$22</definedName>
    <definedName name="M_Gesamtstunden" localSheetId="4">'zugelassene Maßnahmen Druck Z3'!$E$22</definedName>
    <definedName name="M_Gesamtstunden" localSheetId="5">'zugelassene Maßnahmen Druck Z4'!$E$22</definedName>
    <definedName name="M_Gesamtstunden" localSheetId="6">'zugelassene Maßnahmen Druck Z5'!$E$22</definedName>
    <definedName name="M_Kennziffer" localSheetId="2">'zugelassene Maßnahmen Druck Z1'!$E$18</definedName>
    <definedName name="M_Kennziffer" localSheetId="3">'zugelassene Maßnahmen Druck Z2'!$E$18</definedName>
    <definedName name="M_Kennziffer" localSheetId="4">'zugelassene Maßnahmen Druck Z3'!$E$18</definedName>
    <definedName name="M_Kennziffer" localSheetId="5">'zugelassene Maßnahmen Druck Z4'!$E$18</definedName>
    <definedName name="M_Kennziffer" localSheetId="6">'zugelassene Maßnahmen Druck Z5'!$E$18</definedName>
    <definedName name="M_Kosten_Gesamt" localSheetId="2">'zugelassene Maßnahmen Druck Z1'!$E$25</definedName>
    <definedName name="M_Kosten_Gesamt" localSheetId="3">'zugelassene Maßnahmen Druck Z2'!$E$25</definedName>
    <definedName name="M_Kosten_Gesamt" localSheetId="4">'zugelassene Maßnahmen Druck Z3'!$E$25</definedName>
    <definedName name="M_Kosten_Gesamt" localSheetId="5">'zugelassene Maßnahmen Druck Z4'!$E$25</definedName>
    <definedName name="M_Kosten_Gesamt" localSheetId="6">'zugelassene Maßnahmen Druck Z5'!$E$25</definedName>
    <definedName name="M_Kosten_Teilnehmer" localSheetId="2">'zugelassene Maßnahmen Druck Z1'!$E$26</definedName>
    <definedName name="M_Kosten_Teilnehmer" localSheetId="3">'zugelassene Maßnahmen Druck Z2'!$E$26</definedName>
    <definedName name="M_Kosten_Teilnehmer" localSheetId="4">'zugelassene Maßnahmen Druck Z3'!$E$26</definedName>
    <definedName name="M_Kosten_Teilnehmer" localSheetId="5">'zugelassene Maßnahmen Druck Z4'!$E$26</definedName>
    <definedName name="M_Kosten_Teilnehmer" localSheetId="6">'zugelassene Maßnahmen Druck Z5'!$E$26</definedName>
    <definedName name="M_Praktikumsstunden" localSheetId="2">'zugelassene Maßnahmen Druck Z1'!$E$23</definedName>
    <definedName name="M_Praktikumsstunden" localSheetId="3">'zugelassene Maßnahmen Druck Z2'!$E$23</definedName>
    <definedName name="M_Praktikumsstunden" localSheetId="4">'zugelassene Maßnahmen Druck Z3'!$E$23</definedName>
    <definedName name="M_Praktikumsstunden" localSheetId="5">'zugelassene Maßnahmen Druck Z4'!$E$23</definedName>
    <definedName name="M_Praktikumsstunden" localSheetId="6">'zugelassene Maßnahmen Druck Z5'!$E$23</definedName>
    <definedName name="M_Schulungsorte" localSheetId="2">'zugelassene Maßnahmen Druck Z1'!$E$19</definedName>
    <definedName name="M_Schulungsorte" localSheetId="3">'zugelassene Maßnahmen Druck Z2'!$E$19</definedName>
    <definedName name="M_Schulungsorte" localSheetId="4">'zugelassene Maßnahmen Druck Z3'!$E$19</definedName>
    <definedName name="M_Schulungsorte" localSheetId="5">'zugelassene Maßnahmen Druck Z4'!$E$19</definedName>
    <definedName name="M_Schulungsorte" localSheetId="6">'zugelassene Maßnahmen Druck Z5'!$E$19</definedName>
    <definedName name="Meldegrund">Nachschlagefelder!$E$4:$E$7</definedName>
    <definedName name="QMSystem">Nachschlagefelder!$E$8:$E$12</definedName>
    <definedName name="Region" localSheetId="0">Nachschlagefelder!#REF!</definedName>
    <definedName name="Region">Nachschlagefelder!#REF!</definedName>
    <definedName name="Status" localSheetId="0">Nachschlagefelder!#REF!</definedName>
    <definedName name="Status">Nachschlagefelder!#REF!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9" l="1"/>
  <c r="D17" i="10"/>
  <c r="D17" i="11"/>
  <c r="D17" i="12"/>
  <c r="D17" i="8"/>
  <c r="D9" i="9"/>
  <c r="D9" i="10"/>
  <c r="D9" i="11"/>
  <c r="D9" i="12"/>
  <c r="D9" i="8"/>
  <c r="D16" i="9"/>
  <c r="D25" i="9"/>
  <c r="D24" i="9"/>
  <c r="D23" i="9"/>
  <c r="D22" i="9"/>
  <c r="D21" i="9"/>
  <c r="D20" i="9"/>
  <c r="D19" i="9"/>
  <c r="D18" i="9"/>
  <c r="D14" i="9"/>
  <c r="D15" i="9"/>
  <c r="D20" i="10"/>
  <c r="D19" i="10"/>
  <c r="D18" i="10"/>
  <c r="D16" i="10"/>
  <c r="D15" i="10"/>
  <c r="D14" i="10"/>
  <c r="D25" i="10"/>
  <c r="D24" i="10"/>
  <c r="D23" i="10"/>
  <c r="D22" i="10"/>
  <c r="D21" i="10"/>
  <c r="D25" i="11"/>
  <c r="D24" i="11"/>
  <c r="D23" i="11"/>
  <c r="D21" i="11"/>
  <c r="D20" i="11"/>
  <c r="D19" i="11"/>
  <c r="D18" i="11"/>
  <c r="D16" i="11"/>
  <c r="D15" i="11"/>
  <c r="D14" i="11"/>
  <c r="D22" i="11"/>
  <c r="D25" i="12"/>
  <c r="D24" i="12"/>
  <c r="D23" i="12"/>
  <c r="D22" i="12"/>
  <c r="D21" i="12"/>
  <c r="D20" i="12"/>
  <c r="D19" i="12"/>
  <c r="D18" i="12"/>
  <c r="D16" i="12"/>
  <c r="D14" i="12"/>
  <c r="D15" i="12"/>
  <c r="C38" i="12"/>
  <c r="D10" i="12"/>
  <c r="D6" i="12"/>
  <c r="C38" i="11"/>
  <c r="D10" i="11"/>
  <c r="D6" i="11"/>
  <c r="C38" i="10"/>
  <c r="D10" i="10"/>
  <c r="D6" i="10"/>
  <c r="C38" i="9"/>
  <c r="D10" i="9"/>
  <c r="D6" i="9"/>
  <c r="C38" i="8"/>
  <c r="D20" i="8" l="1"/>
  <c r="D25" i="8"/>
  <c r="D24" i="8"/>
  <c r="D23" i="8"/>
  <c r="D22" i="8"/>
  <c r="D21" i="8"/>
  <c r="D19" i="8"/>
  <c r="D18" i="8"/>
  <c r="D16" i="8"/>
  <c r="D15" i="8"/>
  <c r="D14" i="8"/>
  <c r="D10" i="8"/>
  <c r="D6" i="8"/>
  <c r="Q8" i="7"/>
  <c r="S8" i="7" l="1"/>
  <c r="D26" i="12"/>
  <c r="Q9" i="7"/>
  <c r="Q10" i="7"/>
  <c r="Q11" i="7"/>
  <c r="Q12" i="7"/>
  <c r="S12" i="7" s="1"/>
  <c r="Q13" i="7"/>
  <c r="S13" i="7" s="1"/>
  <c r="Q14" i="7"/>
  <c r="S14" i="7" s="1"/>
  <c r="Q15" i="7"/>
  <c r="S15" i="7" s="1"/>
  <c r="Q16" i="7"/>
  <c r="S16" i="7" s="1"/>
  <c r="Q17" i="7"/>
  <c r="S17" i="7" s="1"/>
  <c r="Q18" i="7"/>
  <c r="S18" i="7" s="1"/>
  <c r="Q19" i="7"/>
  <c r="S19" i="7" s="1"/>
  <c r="Q20" i="7"/>
  <c r="S20" i="7" s="1"/>
  <c r="Q21" i="7"/>
  <c r="S21" i="7" s="1"/>
  <c r="Q22" i="7"/>
  <c r="S22" i="7" s="1"/>
  <c r="Q23" i="7"/>
  <c r="S23" i="7" s="1"/>
  <c r="Q24" i="7"/>
  <c r="S24" i="7" s="1"/>
  <c r="Q25" i="7"/>
  <c r="S25" i="7" s="1"/>
  <c r="Q26" i="7"/>
  <c r="S26" i="7" s="1"/>
  <c r="Q7" i="7"/>
  <c r="S11" i="7" l="1"/>
  <c r="D26" i="9"/>
  <c r="S7" i="7"/>
  <c r="D26" i="8"/>
  <c r="S10" i="7"/>
  <c r="D26" i="10"/>
  <c r="S9" i="7"/>
  <c r="D26" i="11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7" i="7"/>
  <c r="X25" i="7"/>
  <c r="K25" i="7"/>
  <c r="H25" i="7"/>
  <c r="X26" i="7"/>
  <c r="K26" i="7"/>
  <c r="H26" i="7"/>
  <c r="X24" i="7"/>
  <c r="K24" i="7"/>
  <c r="H24" i="7"/>
  <c r="X23" i="7"/>
  <c r="K23" i="7"/>
  <c r="H23" i="7"/>
  <c r="X22" i="7"/>
  <c r="K22" i="7"/>
  <c r="H22" i="7"/>
  <c r="X21" i="7"/>
  <c r="K21" i="7"/>
  <c r="H21" i="7"/>
  <c r="X20" i="7"/>
  <c r="K20" i="7"/>
  <c r="H20" i="7"/>
  <c r="X19" i="7"/>
  <c r="K19" i="7"/>
  <c r="H19" i="7"/>
  <c r="X18" i="7"/>
  <c r="K18" i="7"/>
  <c r="H18" i="7"/>
  <c r="X17" i="7"/>
  <c r="K17" i="7"/>
  <c r="H17" i="7"/>
  <c r="X16" i="7"/>
  <c r="K16" i="7"/>
  <c r="H16" i="7"/>
  <c r="X15" i="7"/>
  <c r="K15" i="7"/>
  <c r="H15" i="7"/>
  <c r="X14" i="7"/>
  <c r="K14" i="7"/>
  <c r="H14" i="7"/>
  <c r="X13" i="7"/>
  <c r="K13" i="7"/>
  <c r="H13" i="7"/>
  <c r="X12" i="7"/>
  <c r="K12" i="7"/>
  <c r="H12" i="7"/>
  <c r="X11" i="7"/>
  <c r="K11" i="7"/>
  <c r="H11" i="7"/>
  <c r="X10" i="7"/>
  <c r="K10" i="7"/>
  <c r="H10" i="7"/>
  <c r="X9" i="7"/>
  <c r="K9" i="7"/>
  <c r="H9" i="7"/>
  <c r="X8" i="7"/>
  <c r="K8" i="7"/>
  <c r="H8" i="7"/>
  <c r="X7" i="7"/>
  <c r="K7" i="7"/>
  <c r="H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Jürgen Scheiwein</author>
  </authors>
  <commentList>
    <comment ref="F7" authorId="0" shapeId="0" xr:uid="{00000000-0006-0000-0000-000001000000}">
      <text>
        <r>
          <rPr>
            <sz val="14"/>
            <color indexed="81"/>
            <rFont val="Arial"/>
            <family val="2"/>
          </rPr>
          <t>Die prüfende Stelle und der zu erreichende Abschluss müssen deutlich werden, unabhängig davon, ob es sich hierbei um Abschlüsse nach bundes- oder landesgesetzlichen Bestimmungen handelt oder um non-formale Abschlüsse des Trägers/des Maßnahmedurchführenden.</t>
        </r>
      </text>
    </comment>
    <comment ref="T7" authorId="0" shapeId="0" xr:uid="{00000000-0006-0000-0000-000002000000}">
      <text>
        <r>
          <rPr>
            <sz val="14"/>
            <color indexed="81"/>
            <rFont val="Arial"/>
            <family val="2"/>
          </rPr>
          <t>Sofern eine Maßnahme begründet mit einer anderen Teilnehmerzahl als zwölf kalkuliert und zugelassen wird, muss diese Teilnehmerzahl bzw. Gruppengröße als verbindlicher Bestandteil der Zulassung auf dem Zertifikat vermerkt sein.</t>
        </r>
      </text>
    </comment>
  </commentList>
</comments>
</file>

<file path=xl/sharedStrings.xml><?xml version="1.0" encoding="utf-8"?>
<sst xmlns="http://schemas.openxmlformats.org/spreadsheetml/2006/main" count="320" uniqueCount="91">
  <si>
    <t>Region</t>
  </si>
  <si>
    <t>Einstieg</t>
  </si>
  <si>
    <t>ja</t>
  </si>
  <si>
    <t>nein</t>
  </si>
  <si>
    <t>Meldegrund</t>
  </si>
  <si>
    <t xml:space="preserve">Zulassung </t>
  </si>
  <si>
    <t>gewerblich/technischer Bereich</t>
  </si>
  <si>
    <t>kaufmännischer Bereich</t>
  </si>
  <si>
    <t>unternehmensbezogene Dienstleitungen</t>
  </si>
  <si>
    <t>Entzug der Zulassung</t>
  </si>
  <si>
    <t>?</t>
  </si>
  <si>
    <t>Daten zur Definition der Gültigkeitsprüfung in den einzelnen Auswahllisten</t>
  </si>
  <si>
    <t xml:space="preserve">Nr. </t>
  </si>
  <si>
    <t>Änderung</t>
  </si>
  <si>
    <t>durchführender
Bildungsträger</t>
  </si>
  <si>
    <t xml:space="preserve">Region </t>
  </si>
  <si>
    <t>laufender Einstieg möglich?</t>
  </si>
  <si>
    <t>Unterschrift, Stempel</t>
  </si>
  <si>
    <t>Bildungsträger</t>
  </si>
  <si>
    <t>Trägerzulassung gültig bis</t>
  </si>
  <si>
    <t>Bildungsträger zugelassen durch</t>
  </si>
  <si>
    <t>Träger
zugelassen durch</t>
  </si>
  <si>
    <t>Träger-zulassung bis</t>
  </si>
  <si>
    <t>Wirtschaftszweig</t>
  </si>
  <si>
    <t>soziale und personenbezogene Dienstleistungen</t>
  </si>
  <si>
    <t>Titel der Maßnahme</t>
  </si>
  <si>
    <t>Art der Maßnahme</t>
  </si>
  <si>
    <t>max. Dauer Maßnahmenteile in einem Betrieb</t>
  </si>
  <si>
    <t>QUACERT</t>
  </si>
  <si>
    <t>Datum</t>
  </si>
  <si>
    <t>Copyright QUACERT</t>
  </si>
  <si>
    <t>Maßnahme</t>
  </si>
  <si>
    <t xml:space="preserve">Erneute Zulassung </t>
  </si>
  <si>
    <t xml:space="preserve">KldB 2010 </t>
  </si>
  <si>
    <t>Unterrichts-einheiten (UE)</t>
  </si>
  <si>
    <t>Praktikums-stunden (h)</t>
  </si>
  <si>
    <t>Änderungs-datum</t>
  </si>
  <si>
    <t>Maßnahmen-zulassung ab</t>
  </si>
  <si>
    <t>Entzugs-datum</t>
  </si>
  <si>
    <t>Maßnahme-baustein</t>
  </si>
  <si>
    <t>voraus-sichtliche Gesamt-dauer
 (in Wochen)</t>
  </si>
  <si>
    <t>Wir versichern der Fachkundigen Stelle (QUACERT) die Richtigkeit der Angaben</t>
  </si>
  <si>
    <r>
      <rPr>
        <b/>
        <u/>
        <sz val="12"/>
        <rFont val="Arial"/>
        <family val="2"/>
      </rPr>
      <t>Hinweise</t>
    </r>
    <r>
      <rPr>
        <sz val="12"/>
        <rFont val="Arial"/>
        <family val="2"/>
      </rPr>
      <t xml:space="preserve"> zu </t>
    </r>
    <r>
      <rPr>
        <b/>
        <sz val="12"/>
        <rFont val="Arial"/>
        <family val="2"/>
      </rPr>
      <t>Besonderheiten der Maßnahm</t>
    </r>
    <r>
      <rPr>
        <sz val="12"/>
        <rFont val="Arial"/>
        <family val="2"/>
      </rPr>
      <t xml:space="preserve">e die (nicht diskriminierend) kenntlich gemacht werden (beispielsweise Maßnahmen für einen besonderen Personenkreis) und Achtung zur Finanzierungssicherstellung: Bei nach § 180 Abs. 4 S. 2 SGB III nicht verkürzbaren Maßnahmen muss im Zertifikat und auf der Meldeliste vermerkt sein, wie die </t>
    </r>
    <r>
      <rPr>
        <b/>
        <sz val="12"/>
        <rFont val="Arial"/>
        <family val="2"/>
      </rPr>
      <t>Finanzierung des letzten Maßnahme-Drittels</t>
    </r>
    <r>
      <rPr>
        <sz val="12"/>
        <rFont val="Arial"/>
        <family val="2"/>
      </rPr>
      <t xml:space="preserve"> auf Grund bundes- oder landesgesetzlicher Regelungen gesichert ist (unter Benennung der konkreten Regelung)</t>
    </r>
  </si>
  <si>
    <t>Abschluss 
(prüfendende Stelle und zu erreichender Abschluss)</t>
  </si>
  <si>
    <t>Kurzbeschreibung der Maßnahme mit den wichtigsten Inhalten 
(Stichworte laut Lehrplan)</t>
  </si>
  <si>
    <t>BDKS</t>
  </si>
  <si>
    <t>Unter-auftrag in %</t>
  </si>
  <si>
    <t>Über BDKS in %</t>
  </si>
  <si>
    <t>Kostensatz/ Teilnehmenden (TN/UE)</t>
  </si>
  <si>
    <t>https://www.klassifikationsserver.de/klassService/jsp/common/content.jsf</t>
  </si>
  <si>
    <t>Anzahl der geplanten Teil-nehmenden</t>
  </si>
  <si>
    <t>Gesamtkosten je Teil-nehmenden</t>
  </si>
  <si>
    <t>Durchführungsart</t>
  </si>
  <si>
    <r>
      <t xml:space="preserve">Zum Auffinden der entsprechenden Systematikposition bzw. für die Zuordnung zu einem Bildungsziel können Sie folgende Verzeichnisse der 
</t>
    </r>
    <r>
      <rPr>
        <b/>
        <u/>
        <sz val="13"/>
        <color rgb="FFFF0000"/>
        <rFont val="Arial"/>
        <family val="2"/>
      </rPr>
      <t xml:space="preserve">
</t>
    </r>
    <r>
      <rPr>
        <b/>
        <sz val="13"/>
        <color rgb="FFFF0000"/>
        <rFont val="Arial"/>
        <family val="2"/>
      </rPr>
      <t xml:space="preserve">. </t>
    </r>
  </si>
  <si>
    <t>Bundesagentur für Arbeit nutzen:</t>
  </si>
  <si>
    <t>Veranstaltungsorte 
(Bitte vollständige Adresse - Straße Nr., PLZ Ort - angeben )</t>
  </si>
  <si>
    <t>Maßnahmenbezeichnung:</t>
  </si>
  <si>
    <t>Wirtschaftszweig:</t>
  </si>
  <si>
    <t>Inhalte der Maßnahme, -bausteins:</t>
  </si>
  <si>
    <t>Bildungsziel:</t>
  </si>
  <si>
    <t>Systematikposition (KldB 2010):</t>
  </si>
  <si>
    <t>Veranstaltungsorte:</t>
  </si>
  <si>
    <t>Durchführungsart:</t>
  </si>
  <si>
    <t>Voraussichtliche Dauer (in Wochen):</t>
  </si>
  <si>
    <t>Unterrichtseinheiten (UE):</t>
  </si>
  <si>
    <t>Praktikumsstunden:</t>
  </si>
  <si>
    <t>Anzahl Teilnehmende:</t>
  </si>
  <si>
    <t>Maßnahmenkosten je Teilnehmende/n (in EUR):</t>
  </si>
  <si>
    <t>Kosten pro UE und Teilnehmende/n (in EUR):</t>
  </si>
  <si>
    <t>Bestandteil Referenzauswahl:</t>
  </si>
  <si>
    <t>2. Maßnahmendaten</t>
  </si>
  <si>
    <t>1. Trägerdaten</t>
  </si>
  <si>
    <t>Trägername:</t>
  </si>
  <si>
    <t>Zentrale:</t>
  </si>
  <si>
    <t>zugelassen durch:</t>
  </si>
  <si>
    <t>zugelassen bis</t>
  </si>
  <si>
    <t>3. Bemerkungen</t>
  </si>
  <si>
    <t>keine</t>
  </si>
  <si>
    <t>4. Hinweise</t>
  </si>
  <si>
    <t>Einsprüche gegen die Durchführung der Maßnahmenprüfung beziehungsweise gegen diesen Bericht können innerhalb von fünf Tagen an die Geschäftsstelle gerichtet werden.</t>
  </si>
  <si>
    <t>Bericht Maßnahmenzulassung AZAV Berufliche Bildung</t>
  </si>
  <si>
    <t>Projekt Nr.:</t>
  </si>
  <si>
    <t>(Leitende/r AuditorIn / PrüferIn)</t>
  </si>
  <si>
    <t xml:space="preserve">     ja, Anzahl der Maßnahmen:</t>
  </si>
  <si>
    <t xml:space="preserve">     nein</t>
  </si>
  <si>
    <t>Schwäbisch Gmünd, den</t>
  </si>
  <si>
    <t xml:space="preserve">Auswahlfeld Durchführungsart: </t>
  </si>
  <si>
    <t>Präsenzmaßnahme</t>
  </si>
  <si>
    <t>digitale Maßnahme</t>
  </si>
  <si>
    <t>kombinierte Maßnahme</t>
  </si>
  <si>
    <t>Fernunterricht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</si>
</sst>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$-407]mmmm\ yy;@"/>
    <numFmt numFmtId="165" formatCode="#,##0.00\ &quot;€&quot;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4" tint="-0.249977111117893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sz val="14"/>
      <color indexed="81"/>
      <name val="Arial"/>
      <family val="2"/>
    </font>
    <font>
      <sz val="12"/>
      <color theme="0"/>
      <name val="Arial"/>
      <family val="2"/>
    </font>
    <font>
      <sz val="13"/>
      <color rgb="FFFF0000"/>
      <name val="Arial"/>
      <family val="2"/>
    </font>
    <font>
      <b/>
      <u/>
      <sz val="13"/>
      <color rgb="FFFF0000"/>
      <name val="Arial"/>
      <family val="2"/>
    </font>
    <font>
      <b/>
      <sz val="13"/>
      <color rgb="FFFF0000"/>
      <name val="Arial"/>
      <family val="2"/>
    </font>
    <font>
      <u/>
      <sz val="13"/>
      <color rgb="FFFF0000"/>
      <name val="Arial"/>
      <family val="2"/>
    </font>
    <font>
      <sz val="10"/>
      <name val="Humnst777 Lt BT"/>
      <family val="2"/>
    </font>
    <font>
      <b/>
      <sz val="12"/>
      <name val="Humnst777 Lt BT"/>
      <family val="2"/>
    </font>
    <font>
      <sz val="8"/>
      <name val="Humnst777 Lt BT"/>
      <family val="2"/>
    </font>
    <font>
      <b/>
      <sz val="8"/>
      <name val="Humnst777 Lt BT"/>
      <family val="2"/>
    </font>
    <font>
      <sz val="12"/>
      <name val="Humnst777 Lt B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2" borderId="0" applyNumberFormat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</cellStyleXfs>
  <cellXfs count="135">
    <xf numFmtId="0" fontId="0" fillId="0" borderId="0" xfId="0"/>
    <xf numFmtId="0" fontId="4" fillId="0" borderId="1" xfId="0" applyFont="1" applyBorder="1" applyAlignment="1">
      <alignment horizontal="center" vertical="center" wrapText="1" shrinkToFit="1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 shrinkToFit="1"/>
    </xf>
    <xf numFmtId="0" fontId="7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/>
    </xf>
    <xf numFmtId="7" fontId="4" fillId="3" borderId="1" xfId="2" applyNumberFormat="1" applyFont="1" applyFill="1" applyBorder="1" applyAlignment="1">
      <alignment vertical="center"/>
    </xf>
    <xf numFmtId="0" fontId="2" fillId="3" borderId="0" xfId="0" applyFont="1" applyFill="1"/>
    <xf numFmtId="14" fontId="4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4" fillId="5" borderId="1" xfId="0" applyFont="1" applyFill="1" applyBorder="1" applyAlignment="1">
      <alignment vertical="center" wrapText="1" readingOrder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 readingOrder="1"/>
    </xf>
    <xf numFmtId="0" fontId="7" fillId="3" borderId="0" xfId="0" applyFont="1" applyFill="1" applyAlignment="1">
      <alignment horizontal="center" vertical="center" wrapText="1" readingOrder="1"/>
    </xf>
    <xf numFmtId="0" fontId="7" fillId="3" borderId="0" xfId="0" applyFont="1" applyFill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7" fontId="4" fillId="3" borderId="0" xfId="2" applyNumberFormat="1" applyFont="1" applyFill="1" applyBorder="1" applyAlignment="1">
      <alignment vertical="center"/>
    </xf>
    <xf numFmtId="7" fontId="4" fillId="3" borderId="0" xfId="2" applyNumberFormat="1" applyFont="1" applyFill="1" applyBorder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0" fontId="11" fillId="4" borderId="3" xfId="5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0" fontId="2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2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wrapText="1"/>
    </xf>
    <xf numFmtId="2" fontId="4" fillId="3" borderId="0" xfId="0" applyNumberFormat="1" applyFont="1" applyFill="1"/>
    <xf numFmtId="0" fontId="4" fillId="3" borderId="0" xfId="0" applyFont="1" applyFill="1" applyAlignment="1">
      <alignment horizontal="left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6" fillId="2" borderId="3" xfId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center" vertical="center" wrapText="1" readingOrder="1"/>
    </xf>
    <xf numFmtId="49" fontId="4" fillId="3" borderId="1" xfId="0" applyNumberFormat="1" applyFont="1" applyFill="1" applyBorder="1" applyAlignment="1">
      <alignment vertical="center" wrapText="1" readingOrder="1"/>
    </xf>
    <xf numFmtId="49" fontId="4" fillId="3" borderId="1" xfId="0" applyNumberFormat="1" applyFont="1" applyFill="1" applyBorder="1" applyAlignment="1">
      <alignment horizontal="center" vertical="center" wrapText="1" readingOrder="1"/>
    </xf>
    <xf numFmtId="1" fontId="4" fillId="3" borderId="1" xfId="0" applyNumberFormat="1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top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wrapText="1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1" xfId="0" applyFont="1" applyFill="1" applyBorder="1" applyAlignment="1">
      <alignment wrapText="1"/>
    </xf>
    <xf numFmtId="0" fontId="4" fillId="3" borderId="8" xfId="0" applyFont="1" applyFill="1" applyBorder="1"/>
    <xf numFmtId="165" fontId="4" fillId="3" borderId="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49" fontId="17" fillId="3" borderId="9" xfId="0" applyNumberFormat="1" applyFont="1" applyFill="1" applyBorder="1" applyAlignment="1">
      <alignment horizontal="left" vertical="top"/>
    </xf>
    <xf numFmtId="49" fontId="17" fillId="3" borderId="0" xfId="0" applyNumberFormat="1" applyFont="1" applyFill="1" applyAlignment="1">
      <alignment horizontal="left" vertical="top"/>
    </xf>
    <xf numFmtId="49" fontId="17" fillId="3" borderId="0" xfId="0" applyNumberFormat="1" applyFont="1" applyFill="1" applyAlignment="1">
      <alignment horizontal="left" vertical="top" wrapText="1"/>
    </xf>
    <xf numFmtId="49" fontId="20" fillId="3" borderId="0" xfId="4" applyNumberFormat="1" applyFont="1" applyFill="1" applyBorder="1" applyAlignment="1" applyProtection="1">
      <alignment horizontal="left" vertical="top" wrapText="1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 wrapText="1"/>
    </xf>
    <xf numFmtId="0" fontId="4" fillId="3" borderId="1" xfId="2" applyNumberFormat="1" applyFont="1" applyFill="1" applyBorder="1" applyAlignment="1">
      <alignment vertical="center"/>
    </xf>
    <xf numFmtId="0" fontId="1" fillId="0" borderId="0" xfId="0" applyFont="1"/>
    <xf numFmtId="0" fontId="4" fillId="0" borderId="6" xfId="0" applyFont="1" applyBorder="1"/>
    <xf numFmtId="1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1" fillId="0" borderId="0" xfId="0" applyFont="1" applyAlignment="1">
      <alignment horizontal="right" vertical="top"/>
    </xf>
    <xf numFmtId="0" fontId="22" fillId="0" borderId="6" xfId="0" applyFont="1" applyBorder="1" applyAlignment="1">
      <alignment horizontal="left" vertical="top"/>
    </xf>
    <xf numFmtId="0" fontId="22" fillId="0" borderId="6" xfId="0" applyFont="1" applyBorder="1" applyAlignment="1">
      <alignment vertical="top"/>
    </xf>
    <xf numFmtId="0" fontId="21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21" fillId="0" borderId="0" xfId="0" applyFont="1" applyAlignment="1">
      <alignment vertical="top"/>
    </xf>
    <xf numFmtId="0" fontId="23" fillId="0" borderId="0" xfId="0" applyFont="1" applyAlignment="1">
      <alignment vertical="top"/>
    </xf>
    <xf numFmtId="14" fontId="21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49" fontId="0" fillId="0" borderId="0" xfId="0" applyNumberFormat="1"/>
    <xf numFmtId="0" fontId="26" fillId="0" borderId="0" xfId="0" applyFont="1"/>
    <xf numFmtId="0" fontId="4" fillId="3" borderId="7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49" fontId="20" fillId="6" borderId="6" xfId="4" applyNumberFormat="1" applyFont="1" applyFill="1" applyBorder="1" applyAlignment="1" applyProtection="1">
      <alignment horizontal="left" vertical="top" wrapText="1"/>
    </xf>
    <xf numFmtId="49" fontId="17" fillId="6" borderId="6" xfId="0" applyNumberFormat="1" applyFont="1" applyFill="1" applyBorder="1" applyAlignment="1">
      <alignment horizontal="left" vertical="top" wrapText="1"/>
    </xf>
    <xf numFmtId="49" fontId="20" fillId="6" borderId="0" xfId="4" applyNumberFormat="1" applyFont="1" applyFill="1" applyBorder="1" applyAlignment="1" applyProtection="1">
      <alignment horizontal="left" vertical="top" wrapText="1"/>
    </xf>
    <xf numFmtId="49" fontId="17" fillId="6" borderId="0" xfId="0" applyNumberFormat="1" applyFont="1" applyFill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left" vertical="top"/>
    </xf>
    <xf numFmtId="49" fontId="21" fillId="0" borderId="0" xfId="0" applyNumberFormat="1" applyFont="1" applyAlignment="1">
      <alignment horizontal="left" vertical="top"/>
    </xf>
    <xf numFmtId="14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4" fillId="0" borderId="9" xfId="0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  <xf numFmtId="0" fontId="22" fillId="0" borderId="6" xfId="0" applyFont="1" applyBorder="1" applyAlignment="1">
      <alignment horizontal="left"/>
    </xf>
    <xf numFmtId="0" fontId="21" fillId="0" borderId="0" xfId="0" applyFont="1" applyAlignment="1">
      <alignment horizontal="left" vertical="top" wrapText="1"/>
    </xf>
    <xf numFmtId="7" fontId="21" fillId="0" borderId="0" xfId="0" applyNumberFormat="1" applyFont="1" applyAlignment="1">
      <alignment horizontal="left" vertical="top"/>
    </xf>
    <xf numFmtId="165" fontId="21" fillId="0" borderId="0" xfId="0" applyNumberFormat="1" applyFont="1" applyAlignment="1">
      <alignment horizontal="left" vertical="top"/>
    </xf>
  </cellXfs>
  <cellStyles count="7">
    <cellStyle name="60 % - Akzent4" xfId="1" builtinId="44"/>
    <cellStyle name="Euro" xfId="2" xr:uid="{00000000-0005-0000-0000-000001000000}"/>
    <cellStyle name="Euro 2" xfId="3" xr:uid="{00000000-0005-0000-0000-000002000000}"/>
    <cellStyle name="Link" xfId="4" builtinId="8"/>
    <cellStyle name="Standard" xfId="0" builtinId="0"/>
    <cellStyle name="Standard 2" xfId="5" xr:uid="{00000000-0005-0000-0000-000005000000}"/>
    <cellStyle name="Standard_Nachschlagefelder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25</xdr:row>
          <xdr:rowOff>198120</xdr:rowOff>
        </xdr:from>
        <xdr:to>
          <xdr:col>3</xdr:col>
          <xdr:colOff>247650</xdr:colOff>
          <xdr:row>27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26</xdr:row>
          <xdr:rowOff>114300</xdr:rowOff>
        </xdr:from>
        <xdr:to>
          <xdr:col>3</xdr:col>
          <xdr:colOff>180975</xdr:colOff>
          <xdr:row>28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25</xdr:row>
          <xdr:rowOff>198120</xdr:rowOff>
        </xdr:from>
        <xdr:to>
          <xdr:col>3</xdr:col>
          <xdr:colOff>247650</xdr:colOff>
          <xdr:row>27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26</xdr:row>
          <xdr:rowOff>114300</xdr:rowOff>
        </xdr:from>
        <xdr:to>
          <xdr:col>3</xdr:col>
          <xdr:colOff>171450</xdr:colOff>
          <xdr:row>28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25</xdr:row>
          <xdr:rowOff>198120</xdr:rowOff>
        </xdr:from>
        <xdr:to>
          <xdr:col>3</xdr:col>
          <xdr:colOff>247650</xdr:colOff>
          <xdr:row>27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26</xdr:row>
          <xdr:rowOff>114300</xdr:rowOff>
        </xdr:from>
        <xdr:to>
          <xdr:col>3</xdr:col>
          <xdr:colOff>171450</xdr:colOff>
          <xdr:row>28</xdr:row>
          <xdr:rowOff>57150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25</xdr:row>
          <xdr:rowOff>198120</xdr:rowOff>
        </xdr:from>
        <xdr:to>
          <xdr:col>3</xdr:col>
          <xdr:colOff>247650</xdr:colOff>
          <xdr:row>27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26</xdr:row>
          <xdr:rowOff>114300</xdr:rowOff>
        </xdr:from>
        <xdr:to>
          <xdr:col>3</xdr:col>
          <xdr:colOff>171450</xdr:colOff>
          <xdr:row>28</xdr:row>
          <xdr:rowOff>57150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25</xdr:row>
          <xdr:rowOff>198120</xdr:rowOff>
        </xdr:from>
        <xdr:to>
          <xdr:col>3</xdr:col>
          <xdr:colOff>247650</xdr:colOff>
          <xdr:row>27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26</xdr:row>
          <xdr:rowOff>114300</xdr:rowOff>
        </xdr:from>
        <xdr:to>
          <xdr:col>3</xdr:col>
          <xdr:colOff>171450</xdr:colOff>
          <xdr:row>28</xdr:row>
          <xdr:rowOff>57150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7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9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1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4916"/>
  <sheetViews>
    <sheetView tabSelected="1" view="pageBreakPreview" topLeftCell="B1" zoomScale="55" zoomScaleNormal="70" zoomScaleSheetLayoutView="55" workbookViewId="0">
      <selection activeCell="F7" sqref="F7"/>
    </sheetView>
  </sheetViews>
  <sheetFormatPr baseColWidth="10" defaultColWidth="11.44140625" defaultRowHeight="13.2" x14ac:dyDescent="0.25"/>
  <cols>
    <col min="1" max="1" width="17.88671875" style="17" hidden="1" customWidth="1"/>
    <col min="2" max="2" width="10.88671875" style="17" customWidth="1"/>
    <col min="3" max="3" width="46.88671875" style="17" customWidth="1"/>
    <col min="4" max="4" width="30.6640625" style="17" customWidth="1"/>
    <col min="5" max="5" width="50.88671875" style="17" customWidth="1"/>
    <col min="6" max="6" width="30.6640625" style="17" customWidth="1"/>
    <col min="7" max="7" width="15.6640625" style="17" customWidth="1"/>
    <col min="8" max="8" width="25.6640625" style="17" hidden="1" customWidth="1"/>
    <col min="9" max="9" width="28.5546875" style="17" bestFit="1" customWidth="1"/>
    <col min="10" max="10" width="1" style="17" customWidth="1"/>
    <col min="11" max="11" width="14" style="17" hidden="1" customWidth="1"/>
    <col min="12" max="12" width="15.33203125" style="17" customWidth="1"/>
    <col min="13" max="13" width="16.88671875" style="17" customWidth="1"/>
    <col min="14" max="15" width="15.6640625" style="17" customWidth="1"/>
    <col min="16" max="16" width="20.109375" style="17" customWidth="1"/>
    <col min="17" max="17" width="18.33203125" style="17" bestFit="1" customWidth="1"/>
    <col min="18" max="19" width="9.6640625" style="17" customWidth="1"/>
    <col min="20" max="20" width="17.33203125" style="17" customWidth="1"/>
    <col min="21" max="23" width="16.5546875" style="17" hidden="1" customWidth="1"/>
    <col min="24" max="24" width="16.109375" style="17" hidden="1" customWidth="1"/>
    <col min="25" max="25" width="16.33203125" style="17" hidden="1" customWidth="1"/>
    <col min="26" max="26" width="15.6640625" style="17" customWidth="1"/>
    <col min="27" max="27" width="23.109375" style="17" hidden="1" customWidth="1"/>
    <col min="28" max="28" width="11" style="13" customWidth="1"/>
    <col min="29" max="29" width="41" style="87" customWidth="1"/>
    <col min="30" max="30" width="72.109375" style="13" bestFit="1" customWidth="1"/>
    <col min="31" max="46" width="11.44140625" style="13"/>
    <col min="47" max="47" width="51.44140625" style="13" customWidth="1"/>
    <col min="48" max="105" width="11.44140625" style="13"/>
    <col min="106" max="16384" width="11.44140625" style="17"/>
  </cols>
  <sheetData>
    <row r="1" spans="1:31" s="2" customFormat="1" ht="35.1" customHeight="1" x14ac:dyDescent="0.25">
      <c r="B1" s="64"/>
      <c r="C1" s="62" t="s">
        <v>18</v>
      </c>
      <c r="D1" s="115"/>
      <c r="E1" s="116"/>
      <c r="F1" s="114" t="s">
        <v>53</v>
      </c>
      <c r="G1" s="114"/>
      <c r="H1" s="114"/>
      <c r="I1" s="114"/>
      <c r="J1" s="120"/>
      <c r="K1" s="120"/>
      <c r="L1" s="120"/>
      <c r="M1" s="80"/>
      <c r="N1" s="80"/>
      <c r="O1" s="80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D1" s="74"/>
    </row>
    <row r="2" spans="1:31" s="2" customFormat="1" ht="35.1" customHeight="1" x14ac:dyDescent="0.25">
      <c r="B2" s="64"/>
      <c r="C2" s="62" t="s">
        <v>20</v>
      </c>
      <c r="D2" s="115" t="s">
        <v>28</v>
      </c>
      <c r="E2" s="117"/>
      <c r="F2" s="114" t="s">
        <v>54</v>
      </c>
      <c r="G2" s="114"/>
      <c r="H2" s="114"/>
      <c r="I2" s="114"/>
      <c r="J2" s="81"/>
      <c r="K2" s="81"/>
      <c r="L2" s="81"/>
      <c r="M2" s="81"/>
      <c r="N2" s="81"/>
      <c r="O2" s="81"/>
      <c r="AD2" s="75"/>
    </row>
    <row r="3" spans="1:31" s="2" customFormat="1" ht="35.1" customHeight="1" x14ac:dyDescent="0.25">
      <c r="A3" s="3"/>
      <c r="B3" s="64"/>
      <c r="C3" s="62" t="s">
        <v>19</v>
      </c>
      <c r="D3" s="118">
        <v>44927</v>
      </c>
      <c r="E3" s="119"/>
      <c r="F3" s="114"/>
      <c r="G3" s="114"/>
      <c r="H3" s="114"/>
      <c r="I3" s="114"/>
      <c r="J3" s="81"/>
      <c r="K3" s="81"/>
      <c r="L3" s="113"/>
      <c r="M3" s="113"/>
      <c r="N3" s="113"/>
      <c r="O3" s="113"/>
      <c r="AD3" s="75"/>
    </row>
    <row r="4" spans="1:31" s="2" customFormat="1" ht="35.1" customHeight="1" x14ac:dyDescent="0.25">
      <c r="A4" s="3"/>
      <c r="B4" s="64"/>
      <c r="C4" s="62" t="s">
        <v>15</v>
      </c>
      <c r="D4" s="107"/>
      <c r="E4" s="108"/>
      <c r="F4" s="113" t="s">
        <v>49</v>
      </c>
      <c r="G4" s="113"/>
      <c r="H4" s="113"/>
      <c r="I4" s="113"/>
      <c r="J4" s="81"/>
      <c r="K4" s="82"/>
      <c r="L4" s="82"/>
      <c r="M4" s="83"/>
      <c r="N4" s="82"/>
      <c r="O4" s="8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D4" s="76"/>
    </row>
    <row r="5" spans="1:31" s="2" customFormat="1" ht="35.1" customHeight="1" x14ac:dyDescent="0.25">
      <c r="A5" s="3"/>
      <c r="B5" s="63"/>
      <c r="C5" s="61" t="s">
        <v>4</v>
      </c>
      <c r="D5" s="109" t="s">
        <v>10</v>
      </c>
      <c r="E5" s="110"/>
      <c r="F5" s="111"/>
      <c r="G5" s="112"/>
      <c r="H5" s="112"/>
      <c r="I5" s="112"/>
      <c r="J5" s="84"/>
      <c r="K5" s="85"/>
      <c r="L5" s="84"/>
      <c r="M5" s="84"/>
      <c r="N5" s="84"/>
      <c r="O5" s="84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88"/>
      <c r="AD5" s="77"/>
    </row>
    <row r="6" spans="1:31" s="11" customFormat="1" ht="121.8" x14ac:dyDescent="0.3">
      <c r="A6" s="15" t="s">
        <v>4</v>
      </c>
      <c r="B6" s="33" t="s">
        <v>12</v>
      </c>
      <c r="C6" s="34" t="s">
        <v>25</v>
      </c>
      <c r="D6" s="33" t="s">
        <v>23</v>
      </c>
      <c r="E6" s="34" t="s">
        <v>44</v>
      </c>
      <c r="F6" s="15" t="s">
        <v>43</v>
      </c>
      <c r="G6" s="29" t="s">
        <v>33</v>
      </c>
      <c r="H6" s="15" t="s">
        <v>14</v>
      </c>
      <c r="I6" s="15" t="s">
        <v>55</v>
      </c>
      <c r="J6" s="16"/>
      <c r="K6" s="15" t="s">
        <v>0</v>
      </c>
      <c r="L6" s="15" t="s">
        <v>40</v>
      </c>
      <c r="M6" s="15" t="s">
        <v>34</v>
      </c>
      <c r="N6" s="15" t="s">
        <v>35</v>
      </c>
      <c r="O6" s="15" t="s">
        <v>16</v>
      </c>
      <c r="P6" s="15" t="s">
        <v>51</v>
      </c>
      <c r="Q6" s="15" t="s">
        <v>48</v>
      </c>
      <c r="R6" s="15" t="s">
        <v>45</v>
      </c>
      <c r="S6" s="15" t="s">
        <v>47</v>
      </c>
      <c r="T6" s="15" t="s">
        <v>50</v>
      </c>
      <c r="U6" s="31" t="s">
        <v>37</v>
      </c>
      <c r="V6" s="31" t="s">
        <v>36</v>
      </c>
      <c r="W6" s="31" t="s">
        <v>38</v>
      </c>
      <c r="X6" s="15" t="s">
        <v>21</v>
      </c>
      <c r="Y6" s="15" t="s">
        <v>22</v>
      </c>
      <c r="Z6" s="15" t="s">
        <v>26</v>
      </c>
      <c r="AA6" s="58" t="s">
        <v>27</v>
      </c>
      <c r="AB6" s="15" t="s">
        <v>46</v>
      </c>
      <c r="AC6" s="15" t="s">
        <v>52</v>
      </c>
      <c r="AD6" s="69" t="s">
        <v>42</v>
      </c>
      <c r="AE6" s="2"/>
    </row>
    <row r="7" spans="1:31" s="2" customFormat="1" ht="45" customHeight="1" x14ac:dyDescent="0.25">
      <c r="A7" s="1" t="s">
        <v>10</v>
      </c>
      <c r="B7" s="6">
        <v>1</v>
      </c>
      <c r="C7" s="65"/>
      <c r="D7" s="7" t="s">
        <v>10</v>
      </c>
      <c r="E7" s="65"/>
      <c r="F7" s="67"/>
      <c r="G7" s="68"/>
      <c r="H7" s="8">
        <f t="shared" ref="H7:H26" si="0">$D$1</f>
        <v>0</v>
      </c>
      <c r="I7" s="67"/>
      <c r="J7" s="14"/>
      <c r="K7" s="9">
        <f t="shared" ref="K7:K26" si="1">$D$4</f>
        <v>0</v>
      </c>
      <c r="L7" s="59"/>
      <c r="M7" s="59"/>
      <c r="N7" s="59"/>
      <c r="O7" s="6" t="s">
        <v>10</v>
      </c>
      <c r="P7" s="10"/>
      <c r="Q7" s="86" t="e">
        <f>P7/M7</f>
        <v>#DIV/0!</v>
      </c>
      <c r="R7" s="78"/>
      <c r="S7" s="79" t="e">
        <f>(Q7-R7)/R7*100</f>
        <v>#DIV/0!</v>
      </c>
      <c r="T7" s="6">
        <v>12</v>
      </c>
      <c r="U7" s="12"/>
      <c r="V7" s="12"/>
      <c r="W7" s="12"/>
      <c r="X7" s="12" t="str">
        <f>$D$2</f>
        <v>QUACERT</v>
      </c>
      <c r="Y7" s="12">
        <f>$D$3</f>
        <v>44927</v>
      </c>
      <c r="Z7" s="9" t="s">
        <v>10</v>
      </c>
      <c r="AA7" s="30"/>
      <c r="AB7" s="71">
        <v>0</v>
      </c>
      <c r="AC7" s="89" t="s">
        <v>10</v>
      </c>
      <c r="AD7" s="70"/>
    </row>
    <row r="8" spans="1:31" s="2" customFormat="1" ht="45" customHeight="1" x14ac:dyDescent="0.25">
      <c r="A8" s="1" t="s">
        <v>10</v>
      </c>
      <c r="B8" s="6">
        <v>2</v>
      </c>
      <c r="C8" s="66"/>
      <c r="D8" s="7" t="s">
        <v>10</v>
      </c>
      <c r="E8" s="66"/>
      <c r="F8" s="66"/>
      <c r="G8" s="68"/>
      <c r="H8" s="8">
        <f t="shared" si="0"/>
        <v>0</v>
      </c>
      <c r="I8" s="66"/>
      <c r="J8" s="14"/>
      <c r="K8" s="9">
        <f t="shared" si="1"/>
        <v>0</v>
      </c>
      <c r="L8" s="59"/>
      <c r="M8" s="59"/>
      <c r="N8" s="59"/>
      <c r="O8" s="6" t="s">
        <v>10</v>
      </c>
      <c r="P8" s="10"/>
      <c r="Q8" s="86" t="e">
        <f t="shared" ref="Q8:Q26" si="2">P8/M8</f>
        <v>#DIV/0!</v>
      </c>
      <c r="R8" s="78"/>
      <c r="S8" s="79" t="e">
        <f>(Q8-R8)/R8*100</f>
        <v>#DIV/0!</v>
      </c>
      <c r="T8" s="6">
        <v>12</v>
      </c>
      <c r="U8" s="12"/>
      <c r="V8" s="12"/>
      <c r="W8" s="12"/>
      <c r="X8" s="12" t="str">
        <f t="shared" ref="X8:X26" si="3">$D$2</f>
        <v>QUACERT</v>
      </c>
      <c r="Y8" s="12">
        <f t="shared" ref="Y8:Y26" si="4">$D$3</f>
        <v>44927</v>
      </c>
      <c r="Z8" s="9" t="s">
        <v>10</v>
      </c>
      <c r="AA8" s="30"/>
      <c r="AB8" s="71">
        <v>0</v>
      </c>
      <c r="AC8" s="89" t="s">
        <v>10</v>
      </c>
      <c r="AD8" s="70"/>
    </row>
    <row r="9" spans="1:31" s="2" customFormat="1" ht="45" customHeight="1" x14ac:dyDescent="0.25">
      <c r="A9" s="1" t="s">
        <v>10</v>
      </c>
      <c r="B9" s="6">
        <v>3</v>
      </c>
      <c r="C9" s="66"/>
      <c r="D9" s="7" t="s">
        <v>10</v>
      </c>
      <c r="E9" s="66"/>
      <c r="F9" s="66"/>
      <c r="G9" s="68"/>
      <c r="H9" s="8">
        <f t="shared" si="0"/>
        <v>0</v>
      </c>
      <c r="I9" s="66"/>
      <c r="J9" s="14"/>
      <c r="K9" s="9">
        <f t="shared" si="1"/>
        <v>0</v>
      </c>
      <c r="L9" s="59"/>
      <c r="M9" s="59"/>
      <c r="N9" s="59"/>
      <c r="O9" s="6" t="s">
        <v>10</v>
      </c>
      <c r="P9" s="10"/>
      <c r="Q9" s="86" t="e">
        <f t="shared" si="2"/>
        <v>#DIV/0!</v>
      </c>
      <c r="R9" s="78"/>
      <c r="S9" s="79" t="e">
        <f t="shared" ref="S9:S26" si="5">(Q9-R9)/R9*100</f>
        <v>#DIV/0!</v>
      </c>
      <c r="T9" s="6">
        <v>12</v>
      </c>
      <c r="U9" s="12"/>
      <c r="V9" s="12"/>
      <c r="W9" s="12"/>
      <c r="X9" s="12" t="str">
        <f t="shared" si="3"/>
        <v>QUACERT</v>
      </c>
      <c r="Y9" s="12">
        <f t="shared" si="4"/>
        <v>44927</v>
      </c>
      <c r="Z9" s="9" t="s">
        <v>10</v>
      </c>
      <c r="AA9" s="30"/>
      <c r="AB9" s="71">
        <v>0</v>
      </c>
      <c r="AC9" s="89" t="s">
        <v>10</v>
      </c>
      <c r="AD9" s="70"/>
    </row>
    <row r="10" spans="1:31" s="2" customFormat="1" ht="45" customHeight="1" x14ac:dyDescent="0.25">
      <c r="A10" s="1" t="s">
        <v>10</v>
      </c>
      <c r="B10" s="6">
        <v>4</v>
      </c>
      <c r="C10" s="66"/>
      <c r="D10" s="7" t="s">
        <v>10</v>
      </c>
      <c r="E10" s="66"/>
      <c r="F10" s="66"/>
      <c r="G10" s="68"/>
      <c r="H10" s="8">
        <f t="shared" si="0"/>
        <v>0</v>
      </c>
      <c r="I10" s="66"/>
      <c r="J10" s="14"/>
      <c r="K10" s="9">
        <f t="shared" si="1"/>
        <v>0</v>
      </c>
      <c r="L10" s="59"/>
      <c r="M10" s="59"/>
      <c r="N10" s="59"/>
      <c r="O10" s="6" t="s">
        <v>10</v>
      </c>
      <c r="P10" s="10"/>
      <c r="Q10" s="86" t="e">
        <f t="shared" si="2"/>
        <v>#DIV/0!</v>
      </c>
      <c r="R10" s="78"/>
      <c r="S10" s="79" t="e">
        <f t="shared" si="5"/>
        <v>#DIV/0!</v>
      </c>
      <c r="T10" s="6">
        <v>12</v>
      </c>
      <c r="U10" s="12"/>
      <c r="V10" s="12"/>
      <c r="W10" s="12"/>
      <c r="X10" s="12" t="str">
        <f t="shared" si="3"/>
        <v>QUACERT</v>
      </c>
      <c r="Y10" s="12">
        <f t="shared" si="4"/>
        <v>44927</v>
      </c>
      <c r="Z10" s="9" t="s">
        <v>10</v>
      </c>
      <c r="AA10" s="30"/>
      <c r="AB10" s="71">
        <v>0</v>
      </c>
      <c r="AC10" s="89" t="s">
        <v>10</v>
      </c>
      <c r="AD10" s="70"/>
    </row>
    <row r="11" spans="1:31" s="2" customFormat="1" ht="45" customHeight="1" x14ac:dyDescent="0.25">
      <c r="A11" s="1" t="s">
        <v>10</v>
      </c>
      <c r="B11" s="6">
        <v>5</v>
      </c>
      <c r="C11" s="66"/>
      <c r="D11" s="7" t="s">
        <v>10</v>
      </c>
      <c r="E11" s="66"/>
      <c r="F11" s="66"/>
      <c r="G11" s="68"/>
      <c r="H11" s="8">
        <f t="shared" si="0"/>
        <v>0</v>
      </c>
      <c r="I11" s="66"/>
      <c r="J11" s="14"/>
      <c r="K11" s="9">
        <f t="shared" si="1"/>
        <v>0</v>
      </c>
      <c r="L11" s="59"/>
      <c r="M11" s="59"/>
      <c r="N11" s="59"/>
      <c r="O11" s="6" t="s">
        <v>10</v>
      </c>
      <c r="P11" s="10"/>
      <c r="Q11" s="86" t="e">
        <f t="shared" si="2"/>
        <v>#DIV/0!</v>
      </c>
      <c r="R11" s="78"/>
      <c r="S11" s="79" t="e">
        <f t="shared" si="5"/>
        <v>#DIV/0!</v>
      </c>
      <c r="T11" s="6">
        <v>12</v>
      </c>
      <c r="U11" s="12"/>
      <c r="V11" s="12"/>
      <c r="W11" s="12"/>
      <c r="X11" s="12" t="str">
        <f t="shared" si="3"/>
        <v>QUACERT</v>
      </c>
      <c r="Y11" s="12">
        <f t="shared" si="4"/>
        <v>44927</v>
      </c>
      <c r="Z11" s="9" t="s">
        <v>10</v>
      </c>
      <c r="AA11" s="30"/>
      <c r="AB11" s="71">
        <v>0</v>
      </c>
      <c r="AC11" s="89" t="s">
        <v>10</v>
      </c>
      <c r="AD11" s="70"/>
    </row>
    <row r="12" spans="1:31" s="2" customFormat="1" ht="45" customHeight="1" x14ac:dyDescent="0.25">
      <c r="A12" s="1" t="s">
        <v>10</v>
      </c>
      <c r="B12" s="6">
        <v>6</v>
      </c>
      <c r="C12" s="66"/>
      <c r="D12" s="7" t="s">
        <v>10</v>
      </c>
      <c r="E12" s="66"/>
      <c r="F12" s="66"/>
      <c r="G12" s="68"/>
      <c r="H12" s="8">
        <f t="shared" si="0"/>
        <v>0</v>
      </c>
      <c r="I12" s="66"/>
      <c r="J12" s="14"/>
      <c r="K12" s="9">
        <f t="shared" si="1"/>
        <v>0</v>
      </c>
      <c r="L12" s="59"/>
      <c r="M12" s="59"/>
      <c r="N12" s="59"/>
      <c r="O12" s="6" t="s">
        <v>10</v>
      </c>
      <c r="P12" s="10"/>
      <c r="Q12" s="86" t="e">
        <f t="shared" si="2"/>
        <v>#DIV/0!</v>
      </c>
      <c r="R12" s="78"/>
      <c r="S12" s="79" t="e">
        <f t="shared" si="5"/>
        <v>#DIV/0!</v>
      </c>
      <c r="T12" s="6">
        <v>12</v>
      </c>
      <c r="U12" s="12"/>
      <c r="V12" s="12"/>
      <c r="W12" s="12"/>
      <c r="X12" s="12" t="str">
        <f t="shared" si="3"/>
        <v>QUACERT</v>
      </c>
      <c r="Y12" s="12">
        <f t="shared" si="4"/>
        <v>44927</v>
      </c>
      <c r="Z12" s="9" t="s">
        <v>10</v>
      </c>
      <c r="AA12" s="30"/>
      <c r="AB12" s="71">
        <v>0</v>
      </c>
      <c r="AC12" s="89" t="s">
        <v>10</v>
      </c>
      <c r="AD12" s="70"/>
    </row>
    <row r="13" spans="1:31" s="2" customFormat="1" ht="45" customHeight="1" x14ac:dyDescent="0.25">
      <c r="A13" s="1" t="s">
        <v>10</v>
      </c>
      <c r="B13" s="6">
        <v>7</v>
      </c>
      <c r="C13" s="66"/>
      <c r="D13" s="7" t="s">
        <v>10</v>
      </c>
      <c r="E13" s="66"/>
      <c r="F13" s="66"/>
      <c r="G13" s="68"/>
      <c r="H13" s="8">
        <f t="shared" si="0"/>
        <v>0</v>
      </c>
      <c r="I13" s="66"/>
      <c r="J13" s="14"/>
      <c r="K13" s="9">
        <f t="shared" si="1"/>
        <v>0</v>
      </c>
      <c r="L13" s="59"/>
      <c r="M13" s="59"/>
      <c r="N13" s="59"/>
      <c r="O13" s="6" t="s">
        <v>10</v>
      </c>
      <c r="P13" s="10"/>
      <c r="Q13" s="86" t="e">
        <f t="shared" si="2"/>
        <v>#DIV/0!</v>
      </c>
      <c r="R13" s="78"/>
      <c r="S13" s="79" t="e">
        <f t="shared" si="5"/>
        <v>#DIV/0!</v>
      </c>
      <c r="T13" s="6">
        <v>12</v>
      </c>
      <c r="U13" s="12"/>
      <c r="V13" s="12"/>
      <c r="W13" s="12"/>
      <c r="X13" s="12" t="str">
        <f t="shared" si="3"/>
        <v>QUACERT</v>
      </c>
      <c r="Y13" s="12">
        <f t="shared" si="4"/>
        <v>44927</v>
      </c>
      <c r="Z13" s="9" t="s">
        <v>10</v>
      </c>
      <c r="AA13" s="30"/>
      <c r="AB13" s="71">
        <v>0</v>
      </c>
      <c r="AC13" s="89" t="s">
        <v>10</v>
      </c>
      <c r="AD13" s="70"/>
    </row>
    <row r="14" spans="1:31" s="2" customFormat="1" ht="45" customHeight="1" x14ac:dyDescent="0.25">
      <c r="A14" s="1" t="s">
        <v>10</v>
      </c>
      <c r="B14" s="6">
        <v>8</v>
      </c>
      <c r="C14" s="66"/>
      <c r="D14" s="7" t="s">
        <v>10</v>
      </c>
      <c r="E14" s="66"/>
      <c r="F14" s="66"/>
      <c r="G14" s="68"/>
      <c r="H14" s="8">
        <f t="shared" si="0"/>
        <v>0</v>
      </c>
      <c r="I14" s="66"/>
      <c r="J14" s="14"/>
      <c r="K14" s="9">
        <f t="shared" si="1"/>
        <v>0</v>
      </c>
      <c r="L14" s="59"/>
      <c r="M14" s="59"/>
      <c r="N14" s="59"/>
      <c r="O14" s="6" t="s">
        <v>10</v>
      </c>
      <c r="P14" s="10"/>
      <c r="Q14" s="86" t="e">
        <f t="shared" si="2"/>
        <v>#DIV/0!</v>
      </c>
      <c r="R14" s="78"/>
      <c r="S14" s="79" t="e">
        <f t="shared" si="5"/>
        <v>#DIV/0!</v>
      </c>
      <c r="T14" s="6">
        <v>12</v>
      </c>
      <c r="U14" s="12"/>
      <c r="V14" s="12"/>
      <c r="W14" s="12"/>
      <c r="X14" s="12" t="str">
        <f t="shared" si="3"/>
        <v>QUACERT</v>
      </c>
      <c r="Y14" s="12">
        <f t="shared" si="4"/>
        <v>44927</v>
      </c>
      <c r="Z14" s="9" t="s">
        <v>10</v>
      </c>
      <c r="AA14" s="30"/>
      <c r="AB14" s="71">
        <v>0</v>
      </c>
      <c r="AC14" s="89" t="s">
        <v>10</v>
      </c>
      <c r="AD14" s="70"/>
    </row>
    <row r="15" spans="1:31" s="2" customFormat="1" ht="45" customHeight="1" x14ac:dyDescent="0.25">
      <c r="A15" s="1" t="s">
        <v>10</v>
      </c>
      <c r="B15" s="6">
        <v>9</v>
      </c>
      <c r="C15" s="66"/>
      <c r="D15" s="7" t="s">
        <v>10</v>
      </c>
      <c r="E15" s="66"/>
      <c r="F15" s="66"/>
      <c r="G15" s="68"/>
      <c r="H15" s="8">
        <f t="shared" si="0"/>
        <v>0</v>
      </c>
      <c r="I15" s="66"/>
      <c r="J15" s="14"/>
      <c r="K15" s="9">
        <f t="shared" si="1"/>
        <v>0</v>
      </c>
      <c r="L15" s="59"/>
      <c r="M15" s="59"/>
      <c r="N15" s="59"/>
      <c r="O15" s="6" t="s">
        <v>10</v>
      </c>
      <c r="P15" s="10"/>
      <c r="Q15" s="86" t="e">
        <f t="shared" si="2"/>
        <v>#DIV/0!</v>
      </c>
      <c r="R15" s="78"/>
      <c r="S15" s="79" t="e">
        <f t="shared" si="5"/>
        <v>#DIV/0!</v>
      </c>
      <c r="T15" s="6">
        <v>12</v>
      </c>
      <c r="U15" s="12"/>
      <c r="V15" s="12"/>
      <c r="W15" s="12"/>
      <c r="X15" s="12" t="str">
        <f t="shared" si="3"/>
        <v>QUACERT</v>
      </c>
      <c r="Y15" s="12">
        <f t="shared" si="4"/>
        <v>44927</v>
      </c>
      <c r="Z15" s="9" t="s">
        <v>10</v>
      </c>
      <c r="AA15" s="30"/>
      <c r="AB15" s="71">
        <v>0</v>
      </c>
      <c r="AC15" s="89" t="s">
        <v>10</v>
      </c>
      <c r="AD15" s="70"/>
    </row>
    <row r="16" spans="1:31" s="2" customFormat="1" ht="45" customHeight="1" x14ac:dyDescent="0.25">
      <c r="A16" s="1" t="s">
        <v>10</v>
      </c>
      <c r="B16" s="6">
        <v>10</v>
      </c>
      <c r="C16" s="66"/>
      <c r="D16" s="7" t="s">
        <v>10</v>
      </c>
      <c r="E16" s="66"/>
      <c r="F16" s="66"/>
      <c r="G16" s="68"/>
      <c r="H16" s="8">
        <f t="shared" si="0"/>
        <v>0</v>
      </c>
      <c r="I16" s="66"/>
      <c r="J16" s="14"/>
      <c r="K16" s="9">
        <f t="shared" si="1"/>
        <v>0</v>
      </c>
      <c r="L16" s="59"/>
      <c r="M16" s="59"/>
      <c r="N16" s="59"/>
      <c r="O16" s="6" t="s">
        <v>10</v>
      </c>
      <c r="P16" s="10"/>
      <c r="Q16" s="86" t="e">
        <f t="shared" si="2"/>
        <v>#DIV/0!</v>
      </c>
      <c r="R16" s="78"/>
      <c r="S16" s="79" t="e">
        <f t="shared" si="5"/>
        <v>#DIV/0!</v>
      </c>
      <c r="T16" s="6">
        <v>12</v>
      </c>
      <c r="U16" s="12"/>
      <c r="V16" s="12"/>
      <c r="W16" s="12"/>
      <c r="X16" s="12" t="str">
        <f t="shared" si="3"/>
        <v>QUACERT</v>
      </c>
      <c r="Y16" s="12">
        <f t="shared" si="4"/>
        <v>44927</v>
      </c>
      <c r="Z16" s="9" t="s">
        <v>10</v>
      </c>
      <c r="AA16" s="30"/>
      <c r="AB16" s="71">
        <v>0</v>
      </c>
      <c r="AC16" s="89" t="s">
        <v>10</v>
      </c>
      <c r="AD16" s="70"/>
    </row>
    <row r="17" spans="1:30" s="2" customFormat="1" ht="45" customHeight="1" x14ac:dyDescent="0.25">
      <c r="A17" s="1" t="s">
        <v>10</v>
      </c>
      <c r="B17" s="6">
        <v>11</v>
      </c>
      <c r="C17" s="66"/>
      <c r="D17" s="7" t="s">
        <v>10</v>
      </c>
      <c r="E17" s="66"/>
      <c r="F17" s="66"/>
      <c r="G17" s="68"/>
      <c r="H17" s="8">
        <f t="shared" si="0"/>
        <v>0</v>
      </c>
      <c r="I17" s="66"/>
      <c r="J17" s="14"/>
      <c r="K17" s="9">
        <f t="shared" si="1"/>
        <v>0</v>
      </c>
      <c r="L17" s="59"/>
      <c r="M17" s="59"/>
      <c r="N17" s="59"/>
      <c r="O17" s="6" t="s">
        <v>10</v>
      </c>
      <c r="P17" s="10"/>
      <c r="Q17" s="86" t="e">
        <f t="shared" si="2"/>
        <v>#DIV/0!</v>
      </c>
      <c r="R17" s="78"/>
      <c r="S17" s="79" t="e">
        <f t="shared" si="5"/>
        <v>#DIV/0!</v>
      </c>
      <c r="T17" s="6">
        <v>12</v>
      </c>
      <c r="U17" s="12"/>
      <c r="V17" s="12"/>
      <c r="W17" s="12"/>
      <c r="X17" s="12" t="str">
        <f t="shared" si="3"/>
        <v>QUACERT</v>
      </c>
      <c r="Y17" s="12">
        <f t="shared" si="4"/>
        <v>44927</v>
      </c>
      <c r="Z17" s="9" t="s">
        <v>10</v>
      </c>
      <c r="AA17" s="30"/>
      <c r="AB17" s="71">
        <v>0</v>
      </c>
      <c r="AC17" s="89" t="s">
        <v>10</v>
      </c>
      <c r="AD17" s="70"/>
    </row>
    <row r="18" spans="1:30" s="2" customFormat="1" ht="45" customHeight="1" x14ac:dyDescent="0.25">
      <c r="A18" s="1" t="s">
        <v>10</v>
      </c>
      <c r="B18" s="6">
        <v>12</v>
      </c>
      <c r="C18" s="66"/>
      <c r="D18" s="7" t="s">
        <v>10</v>
      </c>
      <c r="E18" s="66"/>
      <c r="F18" s="66"/>
      <c r="G18" s="68"/>
      <c r="H18" s="8">
        <f t="shared" si="0"/>
        <v>0</v>
      </c>
      <c r="I18" s="66"/>
      <c r="J18" s="14"/>
      <c r="K18" s="9">
        <f t="shared" si="1"/>
        <v>0</v>
      </c>
      <c r="L18" s="59"/>
      <c r="M18" s="59"/>
      <c r="N18" s="59"/>
      <c r="O18" s="6" t="s">
        <v>10</v>
      </c>
      <c r="P18" s="10"/>
      <c r="Q18" s="86" t="e">
        <f t="shared" si="2"/>
        <v>#DIV/0!</v>
      </c>
      <c r="R18" s="78"/>
      <c r="S18" s="79" t="e">
        <f t="shared" si="5"/>
        <v>#DIV/0!</v>
      </c>
      <c r="T18" s="6">
        <v>12</v>
      </c>
      <c r="U18" s="12"/>
      <c r="V18" s="12"/>
      <c r="W18" s="12"/>
      <c r="X18" s="12" t="str">
        <f t="shared" si="3"/>
        <v>QUACERT</v>
      </c>
      <c r="Y18" s="12">
        <f t="shared" si="4"/>
        <v>44927</v>
      </c>
      <c r="Z18" s="9" t="s">
        <v>10</v>
      </c>
      <c r="AA18" s="30"/>
      <c r="AB18" s="71">
        <v>0</v>
      </c>
      <c r="AC18" s="89" t="s">
        <v>10</v>
      </c>
      <c r="AD18" s="70"/>
    </row>
    <row r="19" spans="1:30" s="2" customFormat="1" ht="45" customHeight="1" x14ac:dyDescent="0.25">
      <c r="A19" s="1" t="s">
        <v>10</v>
      </c>
      <c r="B19" s="6">
        <v>13</v>
      </c>
      <c r="C19" s="66"/>
      <c r="D19" s="7" t="s">
        <v>10</v>
      </c>
      <c r="E19" s="66"/>
      <c r="F19" s="66"/>
      <c r="G19" s="68"/>
      <c r="H19" s="8">
        <f t="shared" si="0"/>
        <v>0</v>
      </c>
      <c r="I19" s="66"/>
      <c r="J19" s="14"/>
      <c r="K19" s="9">
        <f t="shared" si="1"/>
        <v>0</v>
      </c>
      <c r="L19" s="59"/>
      <c r="M19" s="59"/>
      <c r="N19" s="59"/>
      <c r="O19" s="6" t="s">
        <v>10</v>
      </c>
      <c r="P19" s="10"/>
      <c r="Q19" s="86" t="e">
        <f t="shared" si="2"/>
        <v>#DIV/0!</v>
      </c>
      <c r="R19" s="78"/>
      <c r="S19" s="79" t="e">
        <f t="shared" si="5"/>
        <v>#DIV/0!</v>
      </c>
      <c r="T19" s="6">
        <v>12</v>
      </c>
      <c r="U19" s="12"/>
      <c r="V19" s="12"/>
      <c r="W19" s="12"/>
      <c r="X19" s="12" t="str">
        <f t="shared" si="3"/>
        <v>QUACERT</v>
      </c>
      <c r="Y19" s="12">
        <f t="shared" si="4"/>
        <v>44927</v>
      </c>
      <c r="Z19" s="9" t="s">
        <v>10</v>
      </c>
      <c r="AA19" s="30"/>
      <c r="AB19" s="71">
        <v>0</v>
      </c>
      <c r="AC19" s="89" t="s">
        <v>10</v>
      </c>
      <c r="AD19" s="70"/>
    </row>
    <row r="20" spans="1:30" s="2" customFormat="1" ht="45" customHeight="1" x14ac:dyDescent="0.25">
      <c r="A20" s="1" t="s">
        <v>10</v>
      </c>
      <c r="B20" s="6">
        <v>14</v>
      </c>
      <c r="C20" s="66"/>
      <c r="D20" s="7" t="s">
        <v>10</v>
      </c>
      <c r="E20" s="66"/>
      <c r="F20" s="66"/>
      <c r="G20" s="68"/>
      <c r="H20" s="8">
        <f t="shared" si="0"/>
        <v>0</v>
      </c>
      <c r="I20" s="66"/>
      <c r="J20" s="14"/>
      <c r="K20" s="9">
        <f t="shared" si="1"/>
        <v>0</v>
      </c>
      <c r="L20" s="59"/>
      <c r="M20" s="59"/>
      <c r="N20" s="59"/>
      <c r="O20" s="6" t="s">
        <v>10</v>
      </c>
      <c r="P20" s="10"/>
      <c r="Q20" s="86" t="e">
        <f t="shared" si="2"/>
        <v>#DIV/0!</v>
      </c>
      <c r="R20" s="78"/>
      <c r="S20" s="79" t="e">
        <f t="shared" si="5"/>
        <v>#DIV/0!</v>
      </c>
      <c r="T20" s="6">
        <v>12</v>
      </c>
      <c r="U20" s="12"/>
      <c r="V20" s="12"/>
      <c r="W20" s="12"/>
      <c r="X20" s="12" t="str">
        <f t="shared" si="3"/>
        <v>QUACERT</v>
      </c>
      <c r="Y20" s="12">
        <f t="shared" si="4"/>
        <v>44927</v>
      </c>
      <c r="Z20" s="9" t="s">
        <v>10</v>
      </c>
      <c r="AA20" s="30"/>
      <c r="AB20" s="71">
        <v>0</v>
      </c>
      <c r="AC20" s="89" t="s">
        <v>10</v>
      </c>
      <c r="AD20" s="70"/>
    </row>
    <row r="21" spans="1:30" s="2" customFormat="1" ht="45" customHeight="1" x14ac:dyDescent="0.25">
      <c r="A21" s="1" t="s">
        <v>10</v>
      </c>
      <c r="B21" s="6">
        <v>15</v>
      </c>
      <c r="C21" s="66"/>
      <c r="D21" s="7" t="s">
        <v>10</v>
      </c>
      <c r="E21" s="66"/>
      <c r="F21" s="66"/>
      <c r="G21" s="68"/>
      <c r="H21" s="8">
        <f t="shared" si="0"/>
        <v>0</v>
      </c>
      <c r="I21" s="66"/>
      <c r="J21" s="14"/>
      <c r="K21" s="9">
        <f t="shared" si="1"/>
        <v>0</v>
      </c>
      <c r="L21" s="59"/>
      <c r="M21" s="59"/>
      <c r="N21" s="59"/>
      <c r="O21" s="6" t="s">
        <v>10</v>
      </c>
      <c r="P21" s="10"/>
      <c r="Q21" s="86" t="e">
        <f t="shared" si="2"/>
        <v>#DIV/0!</v>
      </c>
      <c r="R21" s="78"/>
      <c r="S21" s="79" t="e">
        <f t="shared" si="5"/>
        <v>#DIV/0!</v>
      </c>
      <c r="T21" s="6">
        <v>12</v>
      </c>
      <c r="U21" s="12"/>
      <c r="V21" s="12"/>
      <c r="W21" s="12"/>
      <c r="X21" s="12" t="str">
        <f t="shared" si="3"/>
        <v>QUACERT</v>
      </c>
      <c r="Y21" s="12">
        <f t="shared" si="4"/>
        <v>44927</v>
      </c>
      <c r="Z21" s="9" t="s">
        <v>10</v>
      </c>
      <c r="AA21" s="30"/>
      <c r="AB21" s="71">
        <v>0</v>
      </c>
      <c r="AC21" s="89" t="s">
        <v>10</v>
      </c>
      <c r="AD21" s="70"/>
    </row>
    <row r="22" spans="1:30" s="2" customFormat="1" ht="45" customHeight="1" x14ac:dyDescent="0.25">
      <c r="A22" s="1" t="s">
        <v>10</v>
      </c>
      <c r="B22" s="6">
        <v>16</v>
      </c>
      <c r="C22" s="66"/>
      <c r="D22" s="7" t="s">
        <v>10</v>
      </c>
      <c r="E22" s="66"/>
      <c r="F22" s="66"/>
      <c r="G22" s="68"/>
      <c r="H22" s="8">
        <f t="shared" si="0"/>
        <v>0</v>
      </c>
      <c r="I22" s="66"/>
      <c r="J22" s="14"/>
      <c r="K22" s="9">
        <f t="shared" si="1"/>
        <v>0</v>
      </c>
      <c r="L22" s="59"/>
      <c r="M22" s="59"/>
      <c r="N22" s="59"/>
      <c r="O22" s="6" t="s">
        <v>10</v>
      </c>
      <c r="P22" s="10"/>
      <c r="Q22" s="86" t="e">
        <f t="shared" si="2"/>
        <v>#DIV/0!</v>
      </c>
      <c r="R22" s="78"/>
      <c r="S22" s="79" t="e">
        <f t="shared" si="5"/>
        <v>#DIV/0!</v>
      </c>
      <c r="T22" s="6">
        <v>12</v>
      </c>
      <c r="U22" s="12"/>
      <c r="V22" s="12"/>
      <c r="W22" s="12"/>
      <c r="X22" s="12" t="str">
        <f t="shared" si="3"/>
        <v>QUACERT</v>
      </c>
      <c r="Y22" s="12">
        <f t="shared" si="4"/>
        <v>44927</v>
      </c>
      <c r="Z22" s="9" t="s">
        <v>10</v>
      </c>
      <c r="AA22" s="30"/>
      <c r="AB22" s="71">
        <v>0</v>
      </c>
      <c r="AC22" s="89" t="s">
        <v>10</v>
      </c>
      <c r="AD22" s="70"/>
    </row>
    <row r="23" spans="1:30" s="2" customFormat="1" ht="45" customHeight="1" x14ac:dyDescent="0.25">
      <c r="A23" s="1" t="s">
        <v>10</v>
      </c>
      <c r="B23" s="6">
        <v>17</v>
      </c>
      <c r="C23" s="66"/>
      <c r="D23" s="7" t="s">
        <v>10</v>
      </c>
      <c r="E23" s="66"/>
      <c r="F23" s="66"/>
      <c r="G23" s="68"/>
      <c r="H23" s="8">
        <f t="shared" si="0"/>
        <v>0</v>
      </c>
      <c r="I23" s="66"/>
      <c r="J23" s="14"/>
      <c r="K23" s="9">
        <f t="shared" si="1"/>
        <v>0</v>
      </c>
      <c r="L23" s="59"/>
      <c r="M23" s="59"/>
      <c r="N23" s="59"/>
      <c r="O23" s="6" t="s">
        <v>10</v>
      </c>
      <c r="P23" s="10"/>
      <c r="Q23" s="86" t="e">
        <f t="shared" si="2"/>
        <v>#DIV/0!</v>
      </c>
      <c r="R23" s="78"/>
      <c r="S23" s="79" t="e">
        <f t="shared" si="5"/>
        <v>#DIV/0!</v>
      </c>
      <c r="T23" s="6">
        <v>12</v>
      </c>
      <c r="U23" s="12"/>
      <c r="V23" s="12"/>
      <c r="W23" s="12"/>
      <c r="X23" s="12" t="str">
        <f t="shared" si="3"/>
        <v>QUACERT</v>
      </c>
      <c r="Y23" s="12">
        <f t="shared" si="4"/>
        <v>44927</v>
      </c>
      <c r="Z23" s="9" t="s">
        <v>10</v>
      </c>
      <c r="AA23" s="30"/>
      <c r="AB23" s="71">
        <v>0</v>
      </c>
      <c r="AC23" s="89" t="s">
        <v>10</v>
      </c>
      <c r="AD23" s="70"/>
    </row>
    <row r="24" spans="1:30" s="2" customFormat="1" ht="45" customHeight="1" x14ac:dyDescent="0.25">
      <c r="A24" s="1" t="s">
        <v>10</v>
      </c>
      <c r="B24" s="6">
        <v>18</v>
      </c>
      <c r="C24" s="66"/>
      <c r="D24" s="7" t="s">
        <v>10</v>
      </c>
      <c r="E24" s="66"/>
      <c r="F24" s="66"/>
      <c r="G24" s="68"/>
      <c r="H24" s="8">
        <f t="shared" si="0"/>
        <v>0</v>
      </c>
      <c r="I24" s="66"/>
      <c r="J24" s="14"/>
      <c r="K24" s="9">
        <f t="shared" si="1"/>
        <v>0</v>
      </c>
      <c r="L24" s="59"/>
      <c r="M24" s="59"/>
      <c r="N24" s="59"/>
      <c r="O24" s="6" t="s">
        <v>10</v>
      </c>
      <c r="P24" s="10"/>
      <c r="Q24" s="86" t="e">
        <f t="shared" si="2"/>
        <v>#DIV/0!</v>
      </c>
      <c r="R24" s="78"/>
      <c r="S24" s="79" t="e">
        <f t="shared" si="5"/>
        <v>#DIV/0!</v>
      </c>
      <c r="T24" s="6">
        <v>12</v>
      </c>
      <c r="U24" s="12"/>
      <c r="V24" s="12"/>
      <c r="W24" s="12"/>
      <c r="X24" s="12" t="str">
        <f t="shared" si="3"/>
        <v>QUACERT</v>
      </c>
      <c r="Y24" s="12">
        <f t="shared" si="4"/>
        <v>44927</v>
      </c>
      <c r="Z24" s="9" t="s">
        <v>10</v>
      </c>
      <c r="AA24" s="30"/>
      <c r="AB24" s="71">
        <v>0</v>
      </c>
      <c r="AC24" s="89" t="s">
        <v>10</v>
      </c>
      <c r="AD24" s="70"/>
    </row>
    <row r="25" spans="1:30" s="2" customFormat="1" ht="45" customHeight="1" x14ac:dyDescent="0.25">
      <c r="A25" s="1" t="s">
        <v>10</v>
      </c>
      <c r="B25" s="6">
        <v>19</v>
      </c>
      <c r="C25" s="66"/>
      <c r="D25" s="7" t="s">
        <v>10</v>
      </c>
      <c r="E25" s="66"/>
      <c r="F25" s="66"/>
      <c r="G25" s="68"/>
      <c r="H25" s="8">
        <f t="shared" si="0"/>
        <v>0</v>
      </c>
      <c r="I25" s="66"/>
      <c r="J25" s="14"/>
      <c r="K25" s="9">
        <f t="shared" si="1"/>
        <v>0</v>
      </c>
      <c r="L25" s="59"/>
      <c r="M25" s="59"/>
      <c r="N25" s="59"/>
      <c r="O25" s="6" t="s">
        <v>10</v>
      </c>
      <c r="P25" s="10"/>
      <c r="Q25" s="86" t="e">
        <f t="shared" si="2"/>
        <v>#DIV/0!</v>
      </c>
      <c r="R25" s="78"/>
      <c r="S25" s="79" t="e">
        <f t="shared" si="5"/>
        <v>#DIV/0!</v>
      </c>
      <c r="T25" s="6">
        <v>12</v>
      </c>
      <c r="U25" s="12"/>
      <c r="V25" s="12"/>
      <c r="W25" s="12"/>
      <c r="X25" s="12" t="str">
        <f t="shared" si="3"/>
        <v>QUACERT</v>
      </c>
      <c r="Y25" s="12">
        <f t="shared" si="4"/>
        <v>44927</v>
      </c>
      <c r="Z25" s="9" t="s">
        <v>10</v>
      </c>
      <c r="AA25" s="30"/>
      <c r="AB25" s="71">
        <v>0</v>
      </c>
      <c r="AC25" s="89" t="s">
        <v>10</v>
      </c>
      <c r="AD25" s="70"/>
    </row>
    <row r="26" spans="1:30" s="2" customFormat="1" ht="45" customHeight="1" x14ac:dyDescent="0.25">
      <c r="A26" s="1" t="s">
        <v>10</v>
      </c>
      <c r="B26" s="6">
        <v>20</v>
      </c>
      <c r="C26" s="66"/>
      <c r="D26" s="7" t="s">
        <v>10</v>
      </c>
      <c r="E26" s="66"/>
      <c r="F26" s="66"/>
      <c r="G26" s="68"/>
      <c r="H26" s="8">
        <f t="shared" si="0"/>
        <v>0</v>
      </c>
      <c r="I26" s="66"/>
      <c r="J26" s="14"/>
      <c r="K26" s="9">
        <f t="shared" si="1"/>
        <v>0</v>
      </c>
      <c r="L26" s="59"/>
      <c r="M26" s="59"/>
      <c r="N26" s="59"/>
      <c r="O26" s="6" t="s">
        <v>10</v>
      </c>
      <c r="P26" s="10"/>
      <c r="Q26" s="86" t="e">
        <f t="shared" si="2"/>
        <v>#DIV/0!</v>
      </c>
      <c r="R26" s="78"/>
      <c r="S26" s="79" t="e">
        <f t="shared" si="5"/>
        <v>#DIV/0!</v>
      </c>
      <c r="T26" s="6">
        <v>12</v>
      </c>
      <c r="U26" s="12"/>
      <c r="V26" s="12"/>
      <c r="W26" s="12"/>
      <c r="X26" s="12" t="str">
        <f t="shared" si="3"/>
        <v>QUACERT</v>
      </c>
      <c r="Y26" s="12">
        <f t="shared" si="4"/>
        <v>44927</v>
      </c>
      <c r="Z26" s="9" t="s">
        <v>10</v>
      </c>
      <c r="AA26" s="30"/>
      <c r="AB26" s="71">
        <v>0</v>
      </c>
      <c r="AC26" s="89" t="s">
        <v>10</v>
      </c>
      <c r="AD26" s="70"/>
    </row>
    <row r="27" spans="1:30" s="2" customFormat="1" ht="19.5" customHeight="1" x14ac:dyDescent="0.25">
      <c r="A27" s="18"/>
      <c r="B27" s="19"/>
      <c r="C27" s="20"/>
      <c r="D27" s="21"/>
      <c r="E27" s="20"/>
      <c r="F27" s="20"/>
      <c r="G27" s="22"/>
      <c r="H27" s="23"/>
      <c r="I27" s="23"/>
      <c r="J27" s="20"/>
      <c r="K27" s="20"/>
      <c r="L27" s="24"/>
      <c r="M27" s="25"/>
      <c r="N27" s="25"/>
      <c r="O27" s="25"/>
      <c r="P27" s="19"/>
      <c r="Q27" s="26"/>
      <c r="R27" s="28"/>
      <c r="S27" s="28"/>
      <c r="T27" s="27"/>
      <c r="U27" s="19"/>
      <c r="V27" s="28"/>
      <c r="W27" s="28"/>
      <c r="X27" s="28"/>
      <c r="Y27" s="28"/>
      <c r="Z27" s="25"/>
      <c r="AA27" s="28"/>
      <c r="AC27" s="38"/>
    </row>
    <row r="28" spans="1:30" s="2" customFormat="1" ht="15.6" x14ac:dyDescent="0.3">
      <c r="A28" s="4"/>
      <c r="B28" s="44"/>
      <c r="C28" s="45" t="s">
        <v>41</v>
      </c>
      <c r="D28" s="11"/>
      <c r="E28" s="46"/>
      <c r="F28" s="11"/>
      <c r="AC28" s="38"/>
    </row>
    <row r="29" spans="1:30" s="2" customFormat="1" ht="15.6" x14ac:dyDescent="0.3">
      <c r="A29" s="4"/>
      <c r="B29" s="44"/>
      <c r="C29" s="45"/>
      <c r="D29" s="11"/>
      <c r="E29" s="46"/>
      <c r="F29" s="11"/>
      <c r="AC29" s="38"/>
    </row>
    <row r="30" spans="1:30" s="2" customFormat="1" ht="15" x14ac:dyDescent="0.25">
      <c r="A30" s="4"/>
      <c r="B30" s="47"/>
      <c r="D30" s="48"/>
      <c r="E30" s="32"/>
      <c r="AC30" s="38"/>
    </row>
    <row r="31" spans="1:30" s="2" customFormat="1" ht="15" x14ac:dyDescent="0.25">
      <c r="A31" s="4"/>
      <c r="B31" s="47"/>
      <c r="C31" s="49"/>
      <c r="D31" s="50"/>
      <c r="E31" s="60"/>
      <c r="AC31" s="38"/>
    </row>
    <row r="32" spans="1:30" s="2" customFormat="1" ht="15.6" x14ac:dyDescent="0.3">
      <c r="A32" s="4"/>
      <c r="B32" s="47"/>
      <c r="C32" s="51" t="s">
        <v>29</v>
      </c>
      <c r="D32" s="51" t="s">
        <v>17</v>
      </c>
      <c r="E32" s="72"/>
      <c r="AC32" s="38"/>
    </row>
    <row r="33" spans="1:29" s="2" customFormat="1" ht="15" x14ac:dyDescent="0.25">
      <c r="A33" s="4"/>
      <c r="D33" s="5"/>
      <c r="AC33" s="38"/>
    </row>
    <row r="34" spans="1:29" s="2" customFormat="1" ht="15" x14ac:dyDescent="0.25">
      <c r="A34" s="4"/>
      <c r="D34" s="5"/>
      <c r="AC34" s="38"/>
    </row>
    <row r="35" spans="1:29" s="2" customFormat="1" ht="15" x14ac:dyDescent="0.25">
      <c r="A35" s="4"/>
      <c r="D35" s="5"/>
      <c r="AC35" s="38"/>
    </row>
    <row r="36" spans="1:29" s="2" customFormat="1" ht="15" x14ac:dyDescent="0.25">
      <c r="A36" s="4"/>
      <c r="D36" s="5"/>
      <c r="AC36" s="38"/>
    </row>
    <row r="37" spans="1:29" s="2" customFormat="1" ht="15" x14ac:dyDescent="0.25">
      <c r="A37" s="4"/>
      <c r="D37" s="5"/>
      <c r="AC37" s="38"/>
    </row>
    <row r="38" spans="1:29" s="2" customFormat="1" ht="15" x14ac:dyDescent="0.25">
      <c r="A38" s="4"/>
      <c r="D38" s="5"/>
      <c r="AC38" s="38"/>
    </row>
    <row r="39" spans="1:29" s="2" customFormat="1" ht="15" x14ac:dyDescent="0.25">
      <c r="A39" s="4"/>
      <c r="D39" s="5"/>
      <c r="AC39" s="38"/>
    </row>
    <row r="40" spans="1:29" s="2" customFormat="1" ht="15" x14ac:dyDescent="0.25">
      <c r="A40" s="4"/>
      <c r="D40" s="5"/>
      <c r="AC40" s="38"/>
    </row>
    <row r="41" spans="1:29" s="2" customFormat="1" ht="15" x14ac:dyDescent="0.25">
      <c r="A41" s="4"/>
      <c r="D41" s="5"/>
      <c r="AC41" s="38"/>
    </row>
    <row r="42" spans="1:29" s="2" customFormat="1" ht="15" x14ac:dyDescent="0.25">
      <c r="A42" s="4"/>
      <c r="D42" s="5"/>
      <c r="AC42" s="38"/>
    </row>
    <row r="43" spans="1:29" s="2" customFormat="1" ht="15" x14ac:dyDescent="0.25">
      <c r="A43" s="4"/>
      <c r="D43" s="5"/>
      <c r="AC43" s="38"/>
    </row>
    <row r="44" spans="1:29" s="2" customFormat="1" ht="15" x14ac:dyDescent="0.25">
      <c r="A44" s="4"/>
      <c r="D44" s="5"/>
      <c r="AC44" s="38"/>
    </row>
    <row r="45" spans="1:29" s="2" customFormat="1" ht="15" x14ac:dyDescent="0.25">
      <c r="A45" s="4"/>
      <c r="D45" s="5"/>
      <c r="AC45" s="38"/>
    </row>
    <row r="46" spans="1:29" s="2" customFormat="1" ht="15" x14ac:dyDescent="0.25">
      <c r="A46" s="4"/>
      <c r="D46" s="5"/>
      <c r="AC46" s="38"/>
    </row>
    <row r="47" spans="1:29" s="2" customFormat="1" ht="15" x14ac:dyDescent="0.25">
      <c r="A47" s="4"/>
      <c r="D47" s="5"/>
      <c r="AC47" s="38"/>
    </row>
    <row r="48" spans="1:29" s="2" customFormat="1" ht="15" x14ac:dyDescent="0.25">
      <c r="A48" s="4"/>
      <c r="D48" s="5"/>
      <c r="AC48" s="38"/>
    </row>
    <row r="49" spans="1:29" s="2" customFormat="1" ht="15" x14ac:dyDescent="0.25">
      <c r="A49" s="4"/>
      <c r="D49" s="5"/>
      <c r="AC49" s="38"/>
    </row>
    <row r="50" spans="1:29" s="2" customFormat="1" ht="15" x14ac:dyDescent="0.25">
      <c r="A50" s="4"/>
      <c r="D50" s="5"/>
      <c r="AC50" s="38"/>
    </row>
    <row r="51" spans="1:29" s="2" customFormat="1" ht="15" x14ac:dyDescent="0.25">
      <c r="A51" s="4"/>
      <c r="D51" s="5"/>
      <c r="AC51" s="38"/>
    </row>
    <row r="52" spans="1:29" s="2" customFormat="1" ht="15" x14ac:dyDescent="0.25">
      <c r="A52" s="4"/>
      <c r="D52" s="5"/>
      <c r="AC52" s="38"/>
    </row>
    <row r="53" spans="1:29" s="2" customFormat="1" ht="15" x14ac:dyDescent="0.25">
      <c r="A53" s="4"/>
      <c r="D53" s="5"/>
      <c r="AC53" s="38"/>
    </row>
    <row r="54" spans="1:29" s="2" customFormat="1" ht="15" x14ac:dyDescent="0.25">
      <c r="A54" s="4"/>
      <c r="D54" s="5"/>
      <c r="AC54" s="38"/>
    </row>
    <row r="55" spans="1:29" s="2" customFormat="1" ht="15" x14ac:dyDescent="0.25">
      <c r="A55" s="4"/>
      <c r="D55" s="5"/>
      <c r="AC55" s="38"/>
    </row>
    <row r="56" spans="1:29" s="2" customFormat="1" ht="15" x14ac:dyDescent="0.25">
      <c r="A56" s="4"/>
      <c r="D56" s="5"/>
      <c r="AC56" s="38"/>
    </row>
    <row r="57" spans="1:29" s="2" customFormat="1" ht="15" x14ac:dyDescent="0.25">
      <c r="A57" s="4"/>
      <c r="D57" s="5"/>
      <c r="AC57" s="38"/>
    </row>
    <row r="58" spans="1:29" s="2" customFormat="1" ht="15" x14ac:dyDescent="0.25">
      <c r="A58" s="4"/>
      <c r="D58" s="5"/>
      <c r="AC58" s="38"/>
    </row>
    <row r="59" spans="1:29" s="2" customFormat="1" ht="15" x14ac:dyDescent="0.25">
      <c r="A59" s="4"/>
      <c r="D59" s="5"/>
      <c r="AC59" s="38"/>
    </row>
    <row r="60" spans="1:29" s="2" customFormat="1" ht="15" x14ac:dyDescent="0.25">
      <c r="A60" s="4"/>
      <c r="D60" s="5"/>
      <c r="AC60" s="38"/>
    </row>
    <row r="61" spans="1:29" s="2" customFormat="1" ht="15" x14ac:dyDescent="0.25">
      <c r="A61" s="4"/>
      <c r="D61" s="5"/>
      <c r="AC61" s="38"/>
    </row>
    <row r="62" spans="1:29" s="2" customFormat="1" ht="15" x14ac:dyDescent="0.25">
      <c r="A62" s="4"/>
      <c r="D62" s="5"/>
      <c r="AC62" s="38"/>
    </row>
    <row r="63" spans="1:29" s="2" customFormat="1" ht="15" x14ac:dyDescent="0.25">
      <c r="A63" s="4"/>
      <c r="D63" s="5"/>
      <c r="AC63" s="38"/>
    </row>
    <row r="64" spans="1:29" s="2" customFormat="1" ht="15" x14ac:dyDescent="0.25">
      <c r="A64" s="4"/>
      <c r="D64" s="5"/>
      <c r="AC64" s="38"/>
    </row>
    <row r="65" spans="1:29" s="2" customFormat="1" ht="15" x14ac:dyDescent="0.25">
      <c r="A65" s="4"/>
      <c r="D65" s="5"/>
      <c r="AC65" s="38"/>
    </row>
    <row r="66" spans="1:29" s="2" customFormat="1" ht="15" x14ac:dyDescent="0.25">
      <c r="A66" s="4"/>
      <c r="D66" s="5"/>
      <c r="AC66" s="38"/>
    </row>
    <row r="67" spans="1:29" s="2" customFormat="1" ht="15" x14ac:dyDescent="0.25">
      <c r="A67" s="4"/>
      <c r="D67" s="5"/>
      <c r="AC67" s="38"/>
    </row>
    <row r="68" spans="1:29" s="2" customFormat="1" ht="15" x14ac:dyDescent="0.25">
      <c r="A68" s="4"/>
      <c r="D68" s="5"/>
      <c r="AC68" s="38"/>
    </row>
    <row r="69" spans="1:29" s="2" customFormat="1" ht="15" x14ac:dyDescent="0.25">
      <c r="A69" s="4"/>
      <c r="D69" s="5"/>
      <c r="AC69" s="38"/>
    </row>
    <row r="70" spans="1:29" s="2" customFormat="1" ht="15" x14ac:dyDescent="0.25">
      <c r="A70" s="4"/>
      <c r="D70" s="5"/>
      <c r="AC70" s="38"/>
    </row>
    <row r="71" spans="1:29" s="2" customFormat="1" ht="15" x14ac:dyDescent="0.25">
      <c r="A71" s="4"/>
      <c r="D71" s="5"/>
      <c r="AC71" s="38"/>
    </row>
    <row r="72" spans="1:29" s="2" customFormat="1" ht="15" x14ac:dyDescent="0.25">
      <c r="A72" s="4"/>
      <c r="D72" s="5"/>
      <c r="AC72" s="38"/>
    </row>
    <row r="73" spans="1:29" s="2" customFormat="1" ht="15" x14ac:dyDescent="0.25">
      <c r="A73" s="4"/>
      <c r="D73" s="5"/>
      <c r="AC73" s="38"/>
    </row>
    <row r="74" spans="1:29" s="2" customFormat="1" ht="15" x14ac:dyDescent="0.25">
      <c r="A74" s="4"/>
      <c r="D74" s="5"/>
      <c r="AC74" s="38"/>
    </row>
    <row r="75" spans="1:29" s="2" customFormat="1" ht="15" x14ac:dyDescent="0.25">
      <c r="A75" s="4"/>
      <c r="D75" s="5"/>
      <c r="AC75" s="38"/>
    </row>
    <row r="76" spans="1:29" s="2" customFormat="1" ht="15" x14ac:dyDescent="0.25">
      <c r="A76" s="4"/>
      <c r="D76" s="5"/>
      <c r="AC76" s="38"/>
    </row>
    <row r="77" spans="1:29" s="2" customFormat="1" ht="15" x14ac:dyDescent="0.25">
      <c r="A77" s="4"/>
      <c r="D77" s="5"/>
      <c r="AC77" s="38"/>
    </row>
    <row r="78" spans="1:29" s="2" customFormat="1" ht="15" x14ac:dyDescent="0.25">
      <c r="A78" s="4"/>
      <c r="D78" s="5"/>
      <c r="AC78" s="38"/>
    </row>
    <row r="79" spans="1:29" s="2" customFormat="1" ht="15" x14ac:dyDescent="0.25">
      <c r="A79" s="4"/>
      <c r="D79" s="5"/>
      <c r="AC79" s="38"/>
    </row>
    <row r="80" spans="1:29" s="2" customFormat="1" ht="15" x14ac:dyDescent="0.25">
      <c r="A80" s="4"/>
      <c r="D80" s="5"/>
      <c r="AC80" s="38"/>
    </row>
    <row r="81" spans="1:29" s="2" customFormat="1" ht="15" x14ac:dyDescent="0.25">
      <c r="A81" s="4"/>
      <c r="D81" s="5"/>
      <c r="AC81" s="38"/>
    </row>
    <row r="82" spans="1:29" s="2" customFormat="1" ht="15" x14ac:dyDescent="0.25">
      <c r="A82" s="4"/>
      <c r="D82" s="5"/>
      <c r="AC82" s="38"/>
    </row>
    <row r="83" spans="1:29" s="2" customFormat="1" ht="15" x14ac:dyDescent="0.25">
      <c r="A83" s="4"/>
      <c r="D83" s="5"/>
      <c r="AC83" s="38"/>
    </row>
    <row r="84" spans="1:29" s="2" customFormat="1" ht="15" x14ac:dyDescent="0.25">
      <c r="A84" s="4"/>
      <c r="D84" s="5"/>
      <c r="AC84" s="38"/>
    </row>
    <row r="85" spans="1:29" s="2" customFormat="1" ht="15" x14ac:dyDescent="0.25">
      <c r="A85" s="4"/>
      <c r="D85" s="5"/>
      <c r="AC85" s="38"/>
    </row>
    <row r="86" spans="1:29" s="2" customFormat="1" ht="15" x14ac:dyDescent="0.25">
      <c r="A86" s="4"/>
      <c r="D86" s="5"/>
      <c r="AC86" s="38"/>
    </row>
    <row r="87" spans="1:29" s="2" customFormat="1" ht="15" x14ac:dyDescent="0.25">
      <c r="A87" s="4"/>
      <c r="D87" s="5"/>
      <c r="AC87" s="38"/>
    </row>
    <row r="88" spans="1:29" s="2" customFormat="1" ht="15" x14ac:dyDescent="0.25">
      <c r="A88" s="4"/>
      <c r="D88" s="5"/>
      <c r="AC88" s="38"/>
    </row>
    <row r="89" spans="1:29" s="2" customFormat="1" ht="15" x14ac:dyDescent="0.25">
      <c r="A89" s="4"/>
      <c r="D89" s="5"/>
      <c r="AC89" s="38"/>
    </row>
    <row r="90" spans="1:29" s="2" customFormat="1" ht="15" x14ac:dyDescent="0.25">
      <c r="A90" s="4"/>
      <c r="D90" s="5"/>
      <c r="AC90" s="38"/>
    </row>
    <row r="91" spans="1:29" s="2" customFormat="1" ht="15" x14ac:dyDescent="0.25">
      <c r="A91" s="4"/>
      <c r="D91" s="5"/>
      <c r="AC91" s="38"/>
    </row>
    <row r="92" spans="1:29" s="2" customFormat="1" ht="15" x14ac:dyDescent="0.25">
      <c r="A92" s="4"/>
      <c r="D92" s="5"/>
      <c r="AC92" s="38"/>
    </row>
    <row r="93" spans="1:29" s="2" customFormat="1" ht="15" x14ac:dyDescent="0.25">
      <c r="A93" s="4"/>
      <c r="D93" s="5"/>
      <c r="AC93" s="38"/>
    </row>
    <row r="94" spans="1:29" s="2" customFormat="1" ht="15" x14ac:dyDescent="0.25">
      <c r="A94" s="4"/>
      <c r="D94" s="5"/>
      <c r="AC94" s="38"/>
    </row>
    <row r="95" spans="1:29" s="13" customFormat="1" ht="15" x14ac:dyDescent="0.25">
      <c r="A95" s="4"/>
      <c r="AC95" s="87"/>
    </row>
    <row r="96" spans="1:29" s="13" customFormat="1" ht="15" x14ac:dyDescent="0.25">
      <c r="A96" s="4"/>
      <c r="AC96" s="87"/>
    </row>
    <row r="97" spans="1:29" s="13" customFormat="1" ht="15" x14ac:dyDescent="0.25">
      <c r="A97" s="4"/>
      <c r="AC97" s="87"/>
    </row>
    <row r="98" spans="1:29" s="13" customFormat="1" ht="15" x14ac:dyDescent="0.25">
      <c r="A98" s="4"/>
      <c r="AC98" s="87"/>
    </row>
    <row r="99" spans="1:29" s="13" customFormat="1" ht="15" x14ac:dyDescent="0.25">
      <c r="A99" s="4"/>
      <c r="AC99" s="87"/>
    </row>
    <row r="100" spans="1:29" s="13" customFormat="1" ht="15" x14ac:dyDescent="0.25">
      <c r="A100" s="4"/>
      <c r="AC100" s="87"/>
    </row>
    <row r="101" spans="1:29" s="13" customFormat="1" ht="15" x14ac:dyDescent="0.25">
      <c r="A101" s="4"/>
      <c r="AC101" s="87"/>
    </row>
    <row r="102" spans="1:29" s="13" customFormat="1" ht="15" x14ac:dyDescent="0.25">
      <c r="A102" s="4"/>
      <c r="AC102" s="87"/>
    </row>
    <row r="103" spans="1:29" s="13" customFormat="1" ht="15" x14ac:dyDescent="0.25">
      <c r="A103" s="4"/>
      <c r="AC103" s="87"/>
    </row>
    <row r="104" spans="1:29" s="13" customFormat="1" ht="15" x14ac:dyDescent="0.25">
      <c r="A104" s="4"/>
      <c r="AC104" s="87"/>
    </row>
    <row r="105" spans="1:29" s="13" customFormat="1" ht="15" x14ac:dyDescent="0.25">
      <c r="A105" s="4"/>
      <c r="AC105" s="87"/>
    </row>
    <row r="106" spans="1:29" s="13" customFormat="1" ht="15" x14ac:dyDescent="0.25">
      <c r="A106" s="4"/>
      <c r="AC106" s="87"/>
    </row>
    <row r="107" spans="1:29" s="13" customFormat="1" ht="15" x14ac:dyDescent="0.25">
      <c r="A107" s="4"/>
      <c r="AC107" s="87"/>
    </row>
    <row r="108" spans="1:29" s="13" customFormat="1" ht="15" x14ac:dyDescent="0.25">
      <c r="A108" s="4"/>
      <c r="AC108" s="87"/>
    </row>
    <row r="109" spans="1:29" s="13" customFormat="1" ht="15" x14ac:dyDescent="0.25">
      <c r="A109" s="4"/>
      <c r="AC109" s="87"/>
    </row>
    <row r="110" spans="1:29" s="13" customFormat="1" ht="15" x14ac:dyDescent="0.25">
      <c r="A110" s="4"/>
      <c r="AC110" s="87"/>
    </row>
    <row r="111" spans="1:29" s="13" customFormat="1" ht="15" x14ac:dyDescent="0.25">
      <c r="A111" s="4"/>
      <c r="AC111" s="87"/>
    </row>
    <row r="112" spans="1:29" s="13" customFormat="1" ht="15" x14ac:dyDescent="0.25">
      <c r="A112" s="4"/>
      <c r="AC112" s="87"/>
    </row>
    <row r="113" spans="1:29" s="13" customFormat="1" ht="15" x14ac:dyDescent="0.25">
      <c r="A113" s="4"/>
      <c r="AC113" s="87"/>
    </row>
    <row r="114" spans="1:29" s="13" customFormat="1" ht="15" x14ac:dyDescent="0.25">
      <c r="A114" s="4"/>
      <c r="AC114" s="87"/>
    </row>
    <row r="115" spans="1:29" s="13" customFormat="1" ht="15" x14ac:dyDescent="0.25">
      <c r="A115" s="4"/>
      <c r="AC115" s="87"/>
    </row>
    <row r="116" spans="1:29" s="13" customFormat="1" ht="15" x14ac:dyDescent="0.25">
      <c r="A116" s="4"/>
      <c r="AC116" s="87"/>
    </row>
    <row r="117" spans="1:29" s="13" customFormat="1" ht="15" x14ac:dyDescent="0.25">
      <c r="A117" s="4"/>
      <c r="AC117" s="87"/>
    </row>
    <row r="118" spans="1:29" s="13" customFormat="1" ht="15" x14ac:dyDescent="0.25">
      <c r="A118" s="4"/>
      <c r="AC118" s="87"/>
    </row>
    <row r="119" spans="1:29" s="13" customFormat="1" ht="15" x14ac:dyDescent="0.25">
      <c r="A119" s="4"/>
      <c r="AC119" s="87"/>
    </row>
    <row r="120" spans="1:29" s="13" customFormat="1" ht="15" x14ac:dyDescent="0.25">
      <c r="A120" s="4"/>
      <c r="AC120" s="87"/>
    </row>
    <row r="121" spans="1:29" s="13" customFormat="1" ht="15" x14ac:dyDescent="0.25">
      <c r="A121" s="4"/>
      <c r="AC121" s="87"/>
    </row>
    <row r="122" spans="1:29" s="13" customFormat="1" ht="15" x14ac:dyDescent="0.25">
      <c r="A122" s="4"/>
      <c r="AC122" s="87"/>
    </row>
    <row r="123" spans="1:29" s="13" customFormat="1" ht="15" x14ac:dyDescent="0.25">
      <c r="A123" s="4"/>
      <c r="AC123" s="87"/>
    </row>
    <row r="124" spans="1:29" s="13" customFormat="1" ht="15" x14ac:dyDescent="0.25">
      <c r="A124" s="4"/>
      <c r="AC124" s="87"/>
    </row>
    <row r="125" spans="1:29" s="13" customFormat="1" ht="15" x14ac:dyDescent="0.25">
      <c r="A125" s="4"/>
      <c r="AC125" s="87"/>
    </row>
    <row r="126" spans="1:29" s="13" customFormat="1" ht="15" x14ac:dyDescent="0.25">
      <c r="A126" s="4"/>
      <c r="AC126" s="87"/>
    </row>
    <row r="127" spans="1:29" s="13" customFormat="1" ht="15" x14ac:dyDescent="0.25">
      <c r="A127" s="4"/>
      <c r="AC127" s="87"/>
    </row>
    <row r="128" spans="1:29" s="13" customFormat="1" ht="15" x14ac:dyDescent="0.25">
      <c r="A128" s="4"/>
      <c r="AC128" s="87"/>
    </row>
    <row r="129" spans="1:29" s="13" customFormat="1" ht="15" x14ac:dyDescent="0.25">
      <c r="A129" s="4"/>
      <c r="AC129" s="87"/>
    </row>
    <row r="130" spans="1:29" s="13" customFormat="1" ht="15" x14ac:dyDescent="0.25">
      <c r="A130" s="4"/>
      <c r="AC130" s="87"/>
    </row>
    <row r="131" spans="1:29" s="13" customFormat="1" ht="15" x14ac:dyDescent="0.25">
      <c r="A131" s="4"/>
      <c r="AC131" s="87"/>
    </row>
    <row r="132" spans="1:29" s="13" customFormat="1" ht="15" x14ac:dyDescent="0.25">
      <c r="A132" s="4"/>
      <c r="AC132" s="87"/>
    </row>
    <row r="133" spans="1:29" s="13" customFormat="1" ht="15" x14ac:dyDescent="0.25">
      <c r="A133" s="4"/>
      <c r="AC133" s="87"/>
    </row>
    <row r="134" spans="1:29" s="13" customFormat="1" ht="15" x14ac:dyDescent="0.25">
      <c r="A134" s="4"/>
      <c r="AC134" s="87"/>
    </row>
    <row r="135" spans="1:29" s="13" customFormat="1" ht="15" x14ac:dyDescent="0.25">
      <c r="A135" s="4"/>
      <c r="AC135" s="87"/>
    </row>
    <row r="136" spans="1:29" s="13" customFormat="1" ht="15" x14ac:dyDescent="0.25">
      <c r="A136" s="4"/>
      <c r="AC136" s="87"/>
    </row>
    <row r="137" spans="1:29" s="13" customFormat="1" ht="15" x14ac:dyDescent="0.25">
      <c r="A137" s="4"/>
      <c r="AC137" s="87"/>
    </row>
    <row r="138" spans="1:29" s="13" customFormat="1" ht="15" x14ac:dyDescent="0.25">
      <c r="A138" s="4"/>
      <c r="AC138" s="87"/>
    </row>
    <row r="139" spans="1:29" s="13" customFormat="1" ht="15" x14ac:dyDescent="0.25">
      <c r="A139" s="4"/>
      <c r="AC139" s="87"/>
    </row>
    <row r="140" spans="1:29" s="13" customFormat="1" ht="15" x14ac:dyDescent="0.25">
      <c r="A140" s="4"/>
      <c r="AC140" s="87"/>
    </row>
    <row r="141" spans="1:29" s="13" customFormat="1" ht="15" x14ac:dyDescent="0.25">
      <c r="A141" s="4"/>
      <c r="AC141" s="87"/>
    </row>
    <row r="142" spans="1:29" s="13" customFormat="1" ht="15" x14ac:dyDescent="0.25">
      <c r="A142" s="4"/>
      <c r="AC142" s="87"/>
    </row>
    <row r="143" spans="1:29" s="13" customFormat="1" ht="15" x14ac:dyDescent="0.25">
      <c r="A143" s="4"/>
      <c r="AC143" s="87"/>
    </row>
    <row r="144" spans="1:29" s="13" customFormat="1" ht="15" x14ac:dyDescent="0.25">
      <c r="A144" s="4"/>
      <c r="AC144" s="87"/>
    </row>
    <row r="145" spans="29:29" s="13" customFormat="1" x14ac:dyDescent="0.25">
      <c r="AC145" s="87"/>
    </row>
    <row r="146" spans="29:29" s="13" customFormat="1" x14ac:dyDescent="0.25">
      <c r="AC146" s="87"/>
    </row>
    <row r="147" spans="29:29" s="13" customFormat="1" x14ac:dyDescent="0.25">
      <c r="AC147" s="87"/>
    </row>
    <row r="148" spans="29:29" s="13" customFormat="1" x14ac:dyDescent="0.25">
      <c r="AC148" s="87"/>
    </row>
    <row r="149" spans="29:29" s="13" customFormat="1" x14ac:dyDescent="0.25">
      <c r="AC149" s="87"/>
    </row>
    <row r="150" spans="29:29" s="13" customFormat="1" x14ac:dyDescent="0.25">
      <c r="AC150" s="87"/>
    </row>
    <row r="151" spans="29:29" s="13" customFormat="1" x14ac:dyDescent="0.25">
      <c r="AC151" s="87"/>
    </row>
    <row r="152" spans="29:29" s="13" customFormat="1" x14ac:dyDescent="0.25">
      <c r="AC152" s="87"/>
    </row>
    <row r="153" spans="29:29" s="13" customFormat="1" x14ac:dyDescent="0.25">
      <c r="AC153" s="87"/>
    </row>
    <row r="154" spans="29:29" s="13" customFormat="1" x14ac:dyDescent="0.25">
      <c r="AC154" s="87"/>
    </row>
    <row r="155" spans="29:29" s="13" customFormat="1" x14ac:dyDescent="0.25">
      <c r="AC155" s="87"/>
    </row>
    <row r="156" spans="29:29" s="13" customFormat="1" x14ac:dyDescent="0.25">
      <c r="AC156" s="87"/>
    </row>
    <row r="157" spans="29:29" s="13" customFormat="1" x14ac:dyDescent="0.25">
      <c r="AC157" s="87"/>
    </row>
    <row r="158" spans="29:29" s="13" customFormat="1" x14ac:dyDescent="0.25">
      <c r="AC158" s="87"/>
    </row>
    <row r="159" spans="29:29" s="13" customFormat="1" x14ac:dyDescent="0.25">
      <c r="AC159" s="87"/>
    </row>
    <row r="160" spans="29:29" s="13" customFormat="1" x14ac:dyDescent="0.25">
      <c r="AC160" s="87"/>
    </row>
    <row r="161" spans="29:29" s="13" customFormat="1" x14ac:dyDescent="0.25">
      <c r="AC161" s="87"/>
    </row>
    <row r="162" spans="29:29" s="13" customFormat="1" x14ac:dyDescent="0.25">
      <c r="AC162" s="87"/>
    </row>
    <row r="163" spans="29:29" s="13" customFormat="1" x14ac:dyDescent="0.25">
      <c r="AC163" s="87"/>
    </row>
    <row r="164" spans="29:29" s="13" customFormat="1" x14ac:dyDescent="0.25">
      <c r="AC164" s="87"/>
    </row>
    <row r="165" spans="29:29" s="13" customFormat="1" x14ac:dyDescent="0.25">
      <c r="AC165" s="87"/>
    </row>
    <row r="166" spans="29:29" s="13" customFormat="1" x14ac:dyDescent="0.25">
      <c r="AC166" s="87"/>
    </row>
    <row r="167" spans="29:29" s="13" customFormat="1" x14ac:dyDescent="0.25">
      <c r="AC167" s="87"/>
    </row>
    <row r="168" spans="29:29" s="13" customFormat="1" x14ac:dyDescent="0.25">
      <c r="AC168" s="87"/>
    </row>
    <row r="169" spans="29:29" s="13" customFormat="1" x14ac:dyDescent="0.25">
      <c r="AC169" s="87"/>
    </row>
    <row r="170" spans="29:29" s="13" customFormat="1" x14ac:dyDescent="0.25">
      <c r="AC170" s="87"/>
    </row>
    <row r="171" spans="29:29" s="13" customFormat="1" x14ac:dyDescent="0.25">
      <c r="AC171" s="87"/>
    </row>
    <row r="172" spans="29:29" s="13" customFormat="1" x14ac:dyDescent="0.25">
      <c r="AC172" s="87"/>
    </row>
    <row r="173" spans="29:29" s="13" customFormat="1" x14ac:dyDescent="0.25">
      <c r="AC173" s="87"/>
    </row>
    <row r="174" spans="29:29" s="13" customFormat="1" x14ac:dyDescent="0.25">
      <c r="AC174" s="87"/>
    </row>
    <row r="175" spans="29:29" s="13" customFormat="1" x14ac:dyDescent="0.25">
      <c r="AC175" s="87"/>
    </row>
    <row r="176" spans="29:29" s="13" customFormat="1" x14ac:dyDescent="0.25">
      <c r="AC176" s="87"/>
    </row>
    <row r="177" spans="29:29" s="13" customFormat="1" x14ac:dyDescent="0.25">
      <c r="AC177" s="87"/>
    </row>
    <row r="178" spans="29:29" s="13" customFormat="1" x14ac:dyDescent="0.25">
      <c r="AC178" s="87"/>
    </row>
    <row r="179" spans="29:29" s="13" customFormat="1" x14ac:dyDescent="0.25">
      <c r="AC179" s="87"/>
    </row>
    <row r="180" spans="29:29" s="13" customFormat="1" x14ac:dyDescent="0.25">
      <c r="AC180" s="87"/>
    </row>
    <row r="181" spans="29:29" s="13" customFormat="1" x14ac:dyDescent="0.25">
      <c r="AC181" s="87"/>
    </row>
    <row r="182" spans="29:29" s="13" customFormat="1" x14ac:dyDescent="0.25">
      <c r="AC182" s="87"/>
    </row>
    <row r="183" spans="29:29" s="13" customFormat="1" x14ac:dyDescent="0.25">
      <c r="AC183" s="87"/>
    </row>
    <row r="184" spans="29:29" s="13" customFormat="1" x14ac:dyDescent="0.25">
      <c r="AC184" s="87"/>
    </row>
    <row r="185" spans="29:29" s="13" customFormat="1" x14ac:dyDescent="0.25">
      <c r="AC185" s="87"/>
    </row>
    <row r="186" spans="29:29" s="13" customFormat="1" x14ac:dyDescent="0.25">
      <c r="AC186" s="87"/>
    </row>
    <row r="187" spans="29:29" s="13" customFormat="1" x14ac:dyDescent="0.25">
      <c r="AC187" s="87"/>
    </row>
    <row r="188" spans="29:29" s="13" customFormat="1" x14ac:dyDescent="0.25">
      <c r="AC188" s="87"/>
    </row>
    <row r="189" spans="29:29" s="13" customFormat="1" x14ac:dyDescent="0.25">
      <c r="AC189" s="87"/>
    </row>
    <row r="190" spans="29:29" s="13" customFormat="1" x14ac:dyDescent="0.25">
      <c r="AC190" s="87"/>
    </row>
    <row r="191" spans="29:29" s="13" customFormat="1" x14ac:dyDescent="0.25">
      <c r="AC191" s="87"/>
    </row>
    <row r="192" spans="29:29" s="13" customFormat="1" x14ac:dyDescent="0.25">
      <c r="AC192" s="87"/>
    </row>
    <row r="193" spans="29:29" s="13" customFormat="1" x14ac:dyDescent="0.25">
      <c r="AC193" s="87"/>
    </row>
    <row r="194" spans="29:29" s="13" customFormat="1" x14ac:dyDescent="0.25">
      <c r="AC194" s="87"/>
    </row>
    <row r="195" spans="29:29" s="13" customFormat="1" x14ac:dyDescent="0.25">
      <c r="AC195" s="87"/>
    </row>
    <row r="196" spans="29:29" s="13" customFormat="1" x14ac:dyDescent="0.25">
      <c r="AC196" s="87"/>
    </row>
    <row r="197" spans="29:29" s="13" customFormat="1" x14ac:dyDescent="0.25">
      <c r="AC197" s="87"/>
    </row>
    <row r="198" spans="29:29" s="13" customFormat="1" x14ac:dyDescent="0.25">
      <c r="AC198" s="87"/>
    </row>
    <row r="199" spans="29:29" s="13" customFormat="1" x14ac:dyDescent="0.25">
      <c r="AC199" s="87"/>
    </row>
    <row r="200" spans="29:29" s="13" customFormat="1" x14ac:dyDescent="0.25">
      <c r="AC200" s="87"/>
    </row>
    <row r="201" spans="29:29" s="13" customFormat="1" x14ac:dyDescent="0.25">
      <c r="AC201" s="87"/>
    </row>
    <row r="202" spans="29:29" s="13" customFormat="1" x14ac:dyDescent="0.25">
      <c r="AC202" s="87"/>
    </row>
    <row r="203" spans="29:29" s="13" customFormat="1" x14ac:dyDescent="0.25">
      <c r="AC203" s="87"/>
    </row>
    <row r="204" spans="29:29" s="13" customFormat="1" x14ac:dyDescent="0.25">
      <c r="AC204" s="87"/>
    </row>
    <row r="205" spans="29:29" s="13" customFormat="1" x14ac:dyDescent="0.25">
      <c r="AC205" s="87"/>
    </row>
    <row r="206" spans="29:29" s="13" customFormat="1" x14ac:dyDescent="0.25">
      <c r="AC206" s="87"/>
    </row>
    <row r="207" spans="29:29" s="13" customFormat="1" x14ac:dyDescent="0.25">
      <c r="AC207" s="87"/>
    </row>
    <row r="208" spans="29:29" s="13" customFormat="1" x14ac:dyDescent="0.25">
      <c r="AC208" s="87"/>
    </row>
    <row r="209" spans="29:29" s="13" customFormat="1" x14ac:dyDescent="0.25">
      <c r="AC209" s="87"/>
    </row>
    <row r="210" spans="29:29" s="13" customFormat="1" x14ac:dyDescent="0.25">
      <c r="AC210" s="87"/>
    </row>
    <row r="211" spans="29:29" s="13" customFormat="1" x14ac:dyDescent="0.25">
      <c r="AC211" s="87"/>
    </row>
    <row r="212" spans="29:29" s="13" customFormat="1" x14ac:dyDescent="0.25">
      <c r="AC212" s="87"/>
    </row>
    <row r="213" spans="29:29" s="13" customFormat="1" x14ac:dyDescent="0.25">
      <c r="AC213" s="87"/>
    </row>
    <row r="214" spans="29:29" s="13" customFormat="1" x14ac:dyDescent="0.25">
      <c r="AC214" s="87"/>
    </row>
    <row r="215" spans="29:29" s="13" customFormat="1" x14ac:dyDescent="0.25">
      <c r="AC215" s="87"/>
    </row>
    <row r="216" spans="29:29" s="13" customFormat="1" x14ac:dyDescent="0.25">
      <c r="AC216" s="87"/>
    </row>
    <row r="217" spans="29:29" s="13" customFormat="1" x14ac:dyDescent="0.25">
      <c r="AC217" s="87"/>
    </row>
    <row r="218" spans="29:29" s="13" customFormat="1" x14ac:dyDescent="0.25">
      <c r="AC218" s="87"/>
    </row>
    <row r="219" spans="29:29" s="13" customFormat="1" x14ac:dyDescent="0.25">
      <c r="AC219" s="87"/>
    </row>
    <row r="220" spans="29:29" s="13" customFormat="1" x14ac:dyDescent="0.25">
      <c r="AC220" s="87"/>
    </row>
    <row r="221" spans="29:29" s="13" customFormat="1" x14ac:dyDescent="0.25">
      <c r="AC221" s="87"/>
    </row>
    <row r="222" spans="29:29" s="13" customFormat="1" x14ac:dyDescent="0.25">
      <c r="AC222" s="87"/>
    </row>
    <row r="223" spans="29:29" s="13" customFormat="1" x14ac:dyDescent="0.25">
      <c r="AC223" s="87"/>
    </row>
    <row r="224" spans="29:29" s="13" customFormat="1" x14ac:dyDescent="0.25">
      <c r="AC224" s="87"/>
    </row>
    <row r="225" spans="29:29" s="13" customFormat="1" x14ac:dyDescent="0.25">
      <c r="AC225" s="87"/>
    </row>
    <row r="226" spans="29:29" s="13" customFormat="1" x14ac:dyDescent="0.25">
      <c r="AC226" s="87"/>
    </row>
    <row r="227" spans="29:29" s="13" customFormat="1" x14ac:dyDescent="0.25">
      <c r="AC227" s="87"/>
    </row>
    <row r="228" spans="29:29" s="13" customFormat="1" x14ac:dyDescent="0.25">
      <c r="AC228" s="87"/>
    </row>
    <row r="229" spans="29:29" s="13" customFormat="1" x14ac:dyDescent="0.25">
      <c r="AC229" s="87"/>
    </row>
    <row r="230" spans="29:29" s="13" customFormat="1" x14ac:dyDescent="0.25">
      <c r="AC230" s="87"/>
    </row>
    <row r="231" spans="29:29" s="13" customFormat="1" x14ac:dyDescent="0.25">
      <c r="AC231" s="87"/>
    </row>
    <row r="232" spans="29:29" s="13" customFormat="1" x14ac:dyDescent="0.25">
      <c r="AC232" s="87"/>
    </row>
    <row r="233" spans="29:29" s="13" customFormat="1" x14ac:dyDescent="0.25">
      <c r="AC233" s="87"/>
    </row>
    <row r="234" spans="29:29" s="13" customFormat="1" x14ac:dyDescent="0.25">
      <c r="AC234" s="87"/>
    </row>
    <row r="235" spans="29:29" s="13" customFormat="1" x14ac:dyDescent="0.25">
      <c r="AC235" s="87"/>
    </row>
    <row r="236" spans="29:29" s="13" customFormat="1" x14ac:dyDescent="0.25">
      <c r="AC236" s="87"/>
    </row>
    <row r="237" spans="29:29" s="13" customFormat="1" x14ac:dyDescent="0.25">
      <c r="AC237" s="87"/>
    </row>
    <row r="238" spans="29:29" s="13" customFormat="1" x14ac:dyDescent="0.25">
      <c r="AC238" s="87"/>
    </row>
    <row r="239" spans="29:29" s="13" customFormat="1" x14ac:dyDescent="0.25">
      <c r="AC239" s="87"/>
    </row>
    <row r="240" spans="29:29" s="13" customFormat="1" x14ac:dyDescent="0.25">
      <c r="AC240" s="87"/>
    </row>
    <row r="241" spans="29:29" s="13" customFormat="1" x14ac:dyDescent="0.25">
      <c r="AC241" s="87"/>
    </row>
    <row r="242" spans="29:29" s="13" customFormat="1" x14ac:dyDescent="0.25">
      <c r="AC242" s="87"/>
    </row>
    <row r="243" spans="29:29" s="13" customFormat="1" x14ac:dyDescent="0.25">
      <c r="AC243" s="87"/>
    </row>
    <row r="244" spans="29:29" s="13" customFormat="1" x14ac:dyDescent="0.25">
      <c r="AC244" s="87"/>
    </row>
    <row r="245" spans="29:29" s="13" customFormat="1" x14ac:dyDescent="0.25">
      <c r="AC245" s="87"/>
    </row>
    <row r="246" spans="29:29" s="13" customFormat="1" x14ac:dyDescent="0.25">
      <c r="AC246" s="87"/>
    </row>
    <row r="247" spans="29:29" s="13" customFormat="1" x14ac:dyDescent="0.25">
      <c r="AC247" s="87"/>
    </row>
    <row r="248" spans="29:29" s="13" customFormat="1" x14ac:dyDescent="0.25">
      <c r="AC248" s="87"/>
    </row>
    <row r="249" spans="29:29" s="13" customFormat="1" x14ac:dyDescent="0.25">
      <c r="AC249" s="87"/>
    </row>
    <row r="250" spans="29:29" s="13" customFormat="1" x14ac:dyDescent="0.25">
      <c r="AC250" s="87"/>
    </row>
    <row r="251" spans="29:29" s="13" customFormat="1" x14ac:dyDescent="0.25">
      <c r="AC251" s="87"/>
    </row>
    <row r="252" spans="29:29" s="13" customFormat="1" x14ac:dyDescent="0.25">
      <c r="AC252" s="87"/>
    </row>
    <row r="253" spans="29:29" s="13" customFormat="1" x14ac:dyDescent="0.25">
      <c r="AC253" s="87"/>
    </row>
    <row r="254" spans="29:29" s="13" customFormat="1" x14ac:dyDescent="0.25">
      <c r="AC254" s="87"/>
    </row>
    <row r="255" spans="29:29" s="13" customFormat="1" x14ac:dyDescent="0.25">
      <c r="AC255" s="87"/>
    </row>
    <row r="256" spans="29:29" s="13" customFormat="1" x14ac:dyDescent="0.25">
      <c r="AC256" s="87"/>
    </row>
    <row r="257" spans="29:29" s="13" customFormat="1" x14ac:dyDescent="0.25">
      <c r="AC257" s="87"/>
    </row>
    <row r="258" spans="29:29" s="13" customFormat="1" x14ac:dyDescent="0.25">
      <c r="AC258" s="87"/>
    </row>
    <row r="259" spans="29:29" s="13" customFormat="1" x14ac:dyDescent="0.25">
      <c r="AC259" s="87"/>
    </row>
    <row r="260" spans="29:29" s="13" customFormat="1" x14ac:dyDescent="0.25">
      <c r="AC260" s="87"/>
    </row>
    <row r="261" spans="29:29" s="13" customFormat="1" x14ac:dyDescent="0.25">
      <c r="AC261" s="87"/>
    </row>
    <row r="262" spans="29:29" s="13" customFormat="1" x14ac:dyDescent="0.25">
      <c r="AC262" s="87"/>
    </row>
    <row r="263" spans="29:29" s="13" customFormat="1" x14ac:dyDescent="0.25">
      <c r="AC263" s="87"/>
    </row>
    <row r="264" spans="29:29" s="13" customFormat="1" x14ac:dyDescent="0.25">
      <c r="AC264" s="87"/>
    </row>
    <row r="265" spans="29:29" s="13" customFormat="1" x14ac:dyDescent="0.25">
      <c r="AC265" s="87"/>
    </row>
    <row r="266" spans="29:29" s="13" customFormat="1" x14ac:dyDescent="0.25">
      <c r="AC266" s="87"/>
    </row>
    <row r="267" spans="29:29" s="13" customFormat="1" x14ac:dyDescent="0.25">
      <c r="AC267" s="87"/>
    </row>
    <row r="268" spans="29:29" s="13" customFormat="1" x14ac:dyDescent="0.25">
      <c r="AC268" s="87"/>
    </row>
    <row r="269" spans="29:29" s="13" customFormat="1" x14ac:dyDescent="0.25">
      <c r="AC269" s="87"/>
    </row>
    <row r="270" spans="29:29" s="13" customFormat="1" x14ac:dyDescent="0.25">
      <c r="AC270" s="87"/>
    </row>
    <row r="271" spans="29:29" s="13" customFormat="1" x14ac:dyDescent="0.25">
      <c r="AC271" s="87"/>
    </row>
    <row r="272" spans="29:29" s="13" customFormat="1" x14ac:dyDescent="0.25">
      <c r="AC272" s="87"/>
    </row>
    <row r="273" spans="29:29" s="13" customFormat="1" x14ac:dyDescent="0.25">
      <c r="AC273" s="87"/>
    </row>
    <row r="274" spans="29:29" s="13" customFormat="1" x14ac:dyDescent="0.25">
      <c r="AC274" s="87"/>
    </row>
    <row r="275" spans="29:29" s="13" customFormat="1" x14ac:dyDescent="0.25">
      <c r="AC275" s="87"/>
    </row>
    <row r="276" spans="29:29" s="13" customFormat="1" x14ac:dyDescent="0.25">
      <c r="AC276" s="87"/>
    </row>
    <row r="277" spans="29:29" s="13" customFormat="1" x14ac:dyDescent="0.25">
      <c r="AC277" s="87"/>
    </row>
    <row r="278" spans="29:29" s="13" customFormat="1" x14ac:dyDescent="0.25">
      <c r="AC278" s="87"/>
    </row>
    <row r="279" spans="29:29" s="13" customFormat="1" x14ac:dyDescent="0.25">
      <c r="AC279" s="87"/>
    </row>
    <row r="280" spans="29:29" s="13" customFormat="1" x14ac:dyDescent="0.25">
      <c r="AC280" s="87"/>
    </row>
    <row r="281" spans="29:29" s="13" customFormat="1" x14ac:dyDescent="0.25">
      <c r="AC281" s="87"/>
    </row>
    <row r="282" spans="29:29" s="13" customFormat="1" x14ac:dyDescent="0.25">
      <c r="AC282" s="87"/>
    </row>
    <row r="283" spans="29:29" s="13" customFormat="1" x14ac:dyDescent="0.25">
      <c r="AC283" s="87"/>
    </row>
    <row r="284" spans="29:29" s="13" customFormat="1" x14ac:dyDescent="0.25">
      <c r="AC284" s="87"/>
    </row>
    <row r="285" spans="29:29" s="13" customFormat="1" x14ac:dyDescent="0.25">
      <c r="AC285" s="87"/>
    </row>
    <row r="286" spans="29:29" s="13" customFormat="1" x14ac:dyDescent="0.25">
      <c r="AC286" s="87"/>
    </row>
    <row r="287" spans="29:29" s="13" customFormat="1" x14ac:dyDescent="0.25">
      <c r="AC287" s="87"/>
    </row>
    <row r="288" spans="29:29" s="13" customFormat="1" x14ac:dyDescent="0.25">
      <c r="AC288" s="87"/>
    </row>
    <row r="289" spans="29:29" s="13" customFormat="1" x14ac:dyDescent="0.25">
      <c r="AC289" s="87"/>
    </row>
    <row r="290" spans="29:29" s="13" customFormat="1" x14ac:dyDescent="0.25">
      <c r="AC290" s="87"/>
    </row>
    <row r="291" spans="29:29" s="13" customFormat="1" x14ac:dyDescent="0.25">
      <c r="AC291" s="87"/>
    </row>
    <row r="292" spans="29:29" s="13" customFormat="1" x14ac:dyDescent="0.25">
      <c r="AC292" s="87"/>
    </row>
    <row r="293" spans="29:29" s="13" customFormat="1" x14ac:dyDescent="0.25">
      <c r="AC293" s="87"/>
    </row>
    <row r="294" spans="29:29" s="13" customFormat="1" x14ac:dyDescent="0.25">
      <c r="AC294" s="87"/>
    </row>
    <row r="295" spans="29:29" s="13" customFormat="1" x14ac:dyDescent="0.25">
      <c r="AC295" s="87"/>
    </row>
    <row r="296" spans="29:29" s="13" customFormat="1" x14ac:dyDescent="0.25">
      <c r="AC296" s="87"/>
    </row>
    <row r="297" spans="29:29" s="13" customFormat="1" x14ac:dyDescent="0.25">
      <c r="AC297" s="87"/>
    </row>
    <row r="298" spans="29:29" s="13" customFormat="1" x14ac:dyDescent="0.25">
      <c r="AC298" s="87"/>
    </row>
    <row r="299" spans="29:29" s="13" customFormat="1" x14ac:dyDescent="0.25">
      <c r="AC299" s="87"/>
    </row>
    <row r="300" spans="29:29" s="13" customFormat="1" x14ac:dyDescent="0.25">
      <c r="AC300" s="87"/>
    </row>
    <row r="301" spans="29:29" s="13" customFormat="1" x14ac:dyDescent="0.25">
      <c r="AC301" s="87"/>
    </row>
    <row r="302" spans="29:29" s="13" customFormat="1" x14ac:dyDescent="0.25">
      <c r="AC302" s="87"/>
    </row>
    <row r="303" spans="29:29" s="13" customFormat="1" x14ac:dyDescent="0.25">
      <c r="AC303" s="87"/>
    </row>
    <row r="304" spans="29:29" s="13" customFormat="1" x14ac:dyDescent="0.25">
      <c r="AC304" s="87"/>
    </row>
    <row r="305" spans="29:29" s="13" customFormat="1" x14ac:dyDescent="0.25">
      <c r="AC305" s="87"/>
    </row>
    <row r="306" spans="29:29" s="13" customFormat="1" x14ac:dyDescent="0.25">
      <c r="AC306" s="87"/>
    </row>
    <row r="307" spans="29:29" s="13" customFormat="1" x14ac:dyDescent="0.25">
      <c r="AC307" s="87"/>
    </row>
    <row r="308" spans="29:29" s="13" customFormat="1" x14ac:dyDescent="0.25">
      <c r="AC308" s="87"/>
    </row>
    <row r="309" spans="29:29" s="13" customFormat="1" x14ac:dyDescent="0.25">
      <c r="AC309" s="87"/>
    </row>
    <row r="310" spans="29:29" s="13" customFormat="1" x14ac:dyDescent="0.25">
      <c r="AC310" s="87"/>
    </row>
    <row r="311" spans="29:29" s="13" customFormat="1" x14ac:dyDescent="0.25">
      <c r="AC311" s="87"/>
    </row>
    <row r="312" spans="29:29" s="13" customFormat="1" x14ac:dyDescent="0.25">
      <c r="AC312" s="87"/>
    </row>
    <row r="313" spans="29:29" s="13" customFormat="1" x14ac:dyDescent="0.25">
      <c r="AC313" s="87"/>
    </row>
    <row r="314" spans="29:29" s="13" customFormat="1" x14ac:dyDescent="0.25">
      <c r="AC314" s="87"/>
    </row>
    <row r="315" spans="29:29" s="13" customFormat="1" x14ac:dyDescent="0.25">
      <c r="AC315" s="87"/>
    </row>
    <row r="316" spans="29:29" s="13" customFormat="1" x14ac:dyDescent="0.25">
      <c r="AC316" s="87"/>
    </row>
    <row r="317" spans="29:29" s="13" customFormat="1" x14ac:dyDescent="0.25">
      <c r="AC317" s="87"/>
    </row>
    <row r="318" spans="29:29" s="13" customFormat="1" x14ac:dyDescent="0.25">
      <c r="AC318" s="87"/>
    </row>
    <row r="319" spans="29:29" s="13" customFormat="1" x14ac:dyDescent="0.25">
      <c r="AC319" s="87"/>
    </row>
    <row r="320" spans="29:29" s="13" customFormat="1" x14ac:dyDescent="0.25">
      <c r="AC320" s="87"/>
    </row>
    <row r="321" spans="29:29" s="13" customFormat="1" x14ac:dyDescent="0.25">
      <c r="AC321" s="87"/>
    </row>
    <row r="322" spans="29:29" s="13" customFormat="1" x14ac:dyDescent="0.25">
      <c r="AC322" s="87"/>
    </row>
    <row r="323" spans="29:29" s="13" customFormat="1" x14ac:dyDescent="0.25">
      <c r="AC323" s="87"/>
    </row>
    <row r="324" spans="29:29" s="13" customFormat="1" x14ac:dyDescent="0.25">
      <c r="AC324" s="87"/>
    </row>
    <row r="325" spans="29:29" s="13" customFormat="1" x14ac:dyDescent="0.25">
      <c r="AC325" s="87"/>
    </row>
    <row r="326" spans="29:29" s="13" customFormat="1" x14ac:dyDescent="0.25">
      <c r="AC326" s="87"/>
    </row>
    <row r="327" spans="29:29" s="13" customFormat="1" x14ac:dyDescent="0.25">
      <c r="AC327" s="87"/>
    </row>
    <row r="328" spans="29:29" s="13" customFormat="1" x14ac:dyDescent="0.25">
      <c r="AC328" s="87"/>
    </row>
    <row r="329" spans="29:29" s="13" customFormat="1" x14ac:dyDescent="0.25">
      <c r="AC329" s="87"/>
    </row>
    <row r="330" spans="29:29" s="13" customFormat="1" x14ac:dyDescent="0.25">
      <c r="AC330" s="87"/>
    </row>
    <row r="331" spans="29:29" s="13" customFormat="1" x14ac:dyDescent="0.25">
      <c r="AC331" s="87"/>
    </row>
    <row r="332" spans="29:29" s="13" customFormat="1" x14ac:dyDescent="0.25">
      <c r="AC332" s="87"/>
    </row>
    <row r="333" spans="29:29" s="13" customFormat="1" x14ac:dyDescent="0.25">
      <c r="AC333" s="87"/>
    </row>
    <row r="334" spans="29:29" s="13" customFormat="1" x14ac:dyDescent="0.25">
      <c r="AC334" s="87"/>
    </row>
    <row r="335" spans="29:29" s="13" customFormat="1" x14ac:dyDescent="0.25">
      <c r="AC335" s="87"/>
    </row>
    <row r="336" spans="29:29" s="13" customFormat="1" x14ac:dyDescent="0.25">
      <c r="AC336" s="87"/>
    </row>
    <row r="337" spans="29:29" s="13" customFormat="1" x14ac:dyDescent="0.25">
      <c r="AC337" s="87"/>
    </row>
    <row r="338" spans="29:29" s="13" customFormat="1" x14ac:dyDescent="0.25">
      <c r="AC338" s="87"/>
    </row>
    <row r="339" spans="29:29" s="13" customFormat="1" x14ac:dyDescent="0.25">
      <c r="AC339" s="87"/>
    </row>
    <row r="340" spans="29:29" s="13" customFormat="1" x14ac:dyDescent="0.25">
      <c r="AC340" s="87"/>
    </row>
    <row r="341" spans="29:29" s="13" customFormat="1" x14ac:dyDescent="0.25">
      <c r="AC341" s="87"/>
    </row>
    <row r="342" spans="29:29" s="13" customFormat="1" x14ac:dyDescent="0.25">
      <c r="AC342" s="87"/>
    </row>
    <row r="343" spans="29:29" s="13" customFormat="1" x14ac:dyDescent="0.25">
      <c r="AC343" s="87"/>
    </row>
    <row r="344" spans="29:29" s="13" customFormat="1" x14ac:dyDescent="0.25">
      <c r="AC344" s="87"/>
    </row>
    <row r="345" spans="29:29" s="13" customFormat="1" x14ac:dyDescent="0.25">
      <c r="AC345" s="87"/>
    </row>
    <row r="346" spans="29:29" s="13" customFormat="1" x14ac:dyDescent="0.25">
      <c r="AC346" s="87"/>
    </row>
    <row r="347" spans="29:29" s="13" customFormat="1" x14ac:dyDescent="0.25">
      <c r="AC347" s="87"/>
    </row>
    <row r="348" spans="29:29" s="13" customFormat="1" x14ac:dyDescent="0.25">
      <c r="AC348" s="87"/>
    </row>
    <row r="349" spans="29:29" s="13" customFormat="1" x14ac:dyDescent="0.25">
      <c r="AC349" s="87"/>
    </row>
    <row r="350" spans="29:29" s="13" customFormat="1" x14ac:dyDescent="0.25">
      <c r="AC350" s="87"/>
    </row>
    <row r="351" spans="29:29" s="13" customFormat="1" x14ac:dyDescent="0.25">
      <c r="AC351" s="87"/>
    </row>
    <row r="352" spans="29:29" s="13" customFormat="1" x14ac:dyDescent="0.25">
      <c r="AC352" s="87"/>
    </row>
    <row r="353" spans="29:29" s="13" customFormat="1" x14ac:dyDescent="0.25">
      <c r="AC353" s="87"/>
    </row>
    <row r="354" spans="29:29" s="13" customFormat="1" x14ac:dyDescent="0.25">
      <c r="AC354" s="87"/>
    </row>
    <row r="355" spans="29:29" s="13" customFormat="1" x14ac:dyDescent="0.25">
      <c r="AC355" s="87"/>
    </row>
    <row r="356" spans="29:29" s="13" customFormat="1" x14ac:dyDescent="0.25">
      <c r="AC356" s="87"/>
    </row>
    <row r="357" spans="29:29" s="13" customFormat="1" x14ac:dyDescent="0.25">
      <c r="AC357" s="87"/>
    </row>
    <row r="358" spans="29:29" s="13" customFormat="1" x14ac:dyDescent="0.25">
      <c r="AC358" s="87"/>
    </row>
    <row r="359" spans="29:29" s="13" customFormat="1" x14ac:dyDescent="0.25">
      <c r="AC359" s="87"/>
    </row>
    <row r="360" spans="29:29" s="13" customFormat="1" x14ac:dyDescent="0.25">
      <c r="AC360" s="87"/>
    </row>
    <row r="361" spans="29:29" s="13" customFormat="1" x14ac:dyDescent="0.25">
      <c r="AC361" s="87"/>
    </row>
    <row r="362" spans="29:29" s="13" customFormat="1" x14ac:dyDescent="0.25">
      <c r="AC362" s="87"/>
    </row>
    <row r="363" spans="29:29" s="13" customFormat="1" x14ac:dyDescent="0.25">
      <c r="AC363" s="87"/>
    </row>
    <row r="364" spans="29:29" s="13" customFormat="1" x14ac:dyDescent="0.25">
      <c r="AC364" s="87"/>
    </row>
    <row r="365" spans="29:29" s="13" customFormat="1" x14ac:dyDescent="0.25">
      <c r="AC365" s="87"/>
    </row>
    <row r="366" spans="29:29" s="13" customFormat="1" x14ac:dyDescent="0.25">
      <c r="AC366" s="87"/>
    </row>
    <row r="367" spans="29:29" s="13" customFormat="1" x14ac:dyDescent="0.25">
      <c r="AC367" s="87"/>
    </row>
    <row r="368" spans="29:29" s="13" customFormat="1" x14ac:dyDescent="0.25">
      <c r="AC368" s="87"/>
    </row>
    <row r="369" spans="29:29" s="13" customFormat="1" x14ac:dyDescent="0.25">
      <c r="AC369" s="87"/>
    </row>
    <row r="370" spans="29:29" s="13" customFormat="1" x14ac:dyDescent="0.25">
      <c r="AC370" s="87"/>
    </row>
    <row r="371" spans="29:29" s="13" customFormat="1" x14ac:dyDescent="0.25">
      <c r="AC371" s="87"/>
    </row>
    <row r="372" spans="29:29" s="13" customFormat="1" x14ac:dyDescent="0.25">
      <c r="AC372" s="87"/>
    </row>
    <row r="373" spans="29:29" s="13" customFormat="1" x14ac:dyDescent="0.25">
      <c r="AC373" s="87"/>
    </row>
    <row r="374" spans="29:29" s="13" customFormat="1" x14ac:dyDescent="0.25">
      <c r="AC374" s="87"/>
    </row>
    <row r="375" spans="29:29" s="13" customFormat="1" x14ac:dyDescent="0.25">
      <c r="AC375" s="87"/>
    </row>
    <row r="376" spans="29:29" s="13" customFormat="1" x14ac:dyDescent="0.25">
      <c r="AC376" s="87"/>
    </row>
    <row r="377" spans="29:29" s="13" customFormat="1" x14ac:dyDescent="0.25">
      <c r="AC377" s="87"/>
    </row>
    <row r="378" spans="29:29" s="13" customFormat="1" x14ac:dyDescent="0.25">
      <c r="AC378" s="87"/>
    </row>
    <row r="379" spans="29:29" s="13" customFormat="1" x14ac:dyDescent="0.25">
      <c r="AC379" s="87"/>
    </row>
    <row r="380" spans="29:29" s="13" customFormat="1" x14ac:dyDescent="0.25">
      <c r="AC380" s="87"/>
    </row>
    <row r="381" spans="29:29" s="13" customFormat="1" x14ac:dyDescent="0.25">
      <c r="AC381" s="87"/>
    </row>
    <row r="382" spans="29:29" s="13" customFormat="1" x14ac:dyDescent="0.25">
      <c r="AC382" s="87"/>
    </row>
    <row r="383" spans="29:29" s="13" customFormat="1" x14ac:dyDescent="0.25">
      <c r="AC383" s="87"/>
    </row>
    <row r="384" spans="29:29" s="13" customFormat="1" x14ac:dyDescent="0.25">
      <c r="AC384" s="87"/>
    </row>
    <row r="385" spans="29:29" s="13" customFormat="1" x14ac:dyDescent="0.25">
      <c r="AC385" s="87"/>
    </row>
    <row r="386" spans="29:29" s="13" customFormat="1" x14ac:dyDescent="0.25">
      <c r="AC386" s="87"/>
    </row>
    <row r="387" spans="29:29" s="13" customFormat="1" x14ac:dyDescent="0.25">
      <c r="AC387" s="87"/>
    </row>
    <row r="388" spans="29:29" s="13" customFormat="1" x14ac:dyDescent="0.25">
      <c r="AC388" s="87"/>
    </row>
    <row r="389" spans="29:29" s="13" customFormat="1" x14ac:dyDescent="0.25">
      <c r="AC389" s="87"/>
    </row>
    <row r="390" spans="29:29" s="13" customFormat="1" x14ac:dyDescent="0.25">
      <c r="AC390" s="87"/>
    </row>
    <row r="391" spans="29:29" s="13" customFormat="1" x14ac:dyDescent="0.25">
      <c r="AC391" s="87"/>
    </row>
    <row r="392" spans="29:29" s="13" customFormat="1" x14ac:dyDescent="0.25">
      <c r="AC392" s="87"/>
    </row>
    <row r="393" spans="29:29" s="13" customFormat="1" x14ac:dyDescent="0.25">
      <c r="AC393" s="87"/>
    </row>
    <row r="394" spans="29:29" s="13" customFormat="1" x14ac:dyDescent="0.25">
      <c r="AC394" s="87"/>
    </row>
    <row r="395" spans="29:29" s="13" customFormat="1" x14ac:dyDescent="0.25">
      <c r="AC395" s="87"/>
    </row>
    <row r="396" spans="29:29" s="13" customFormat="1" x14ac:dyDescent="0.25">
      <c r="AC396" s="87"/>
    </row>
    <row r="397" spans="29:29" s="13" customFormat="1" x14ac:dyDescent="0.25">
      <c r="AC397" s="87"/>
    </row>
    <row r="398" spans="29:29" s="13" customFormat="1" x14ac:dyDescent="0.25">
      <c r="AC398" s="87"/>
    </row>
    <row r="399" spans="29:29" s="13" customFormat="1" x14ac:dyDescent="0.25">
      <c r="AC399" s="87"/>
    </row>
    <row r="400" spans="29:29" s="13" customFormat="1" x14ac:dyDescent="0.25">
      <c r="AC400" s="87"/>
    </row>
    <row r="401" spans="29:29" s="13" customFormat="1" x14ac:dyDescent="0.25">
      <c r="AC401" s="87"/>
    </row>
    <row r="402" spans="29:29" s="13" customFormat="1" x14ac:dyDescent="0.25">
      <c r="AC402" s="87"/>
    </row>
    <row r="403" spans="29:29" s="13" customFormat="1" x14ac:dyDescent="0.25">
      <c r="AC403" s="87"/>
    </row>
    <row r="404" spans="29:29" s="13" customFormat="1" x14ac:dyDescent="0.25">
      <c r="AC404" s="87"/>
    </row>
    <row r="405" spans="29:29" s="13" customFormat="1" x14ac:dyDescent="0.25">
      <c r="AC405" s="87"/>
    </row>
    <row r="406" spans="29:29" s="13" customFormat="1" x14ac:dyDescent="0.25">
      <c r="AC406" s="87"/>
    </row>
    <row r="407" spans="29:29" s="13" customFormat="1" x14ac:dyDescent="0.25">
      <c r="AC407" s="87"/>
    </row>
    <row r="408" spans="29:29" s="13" customFormat="1" x14ac:dyDescent="0.25">
      <c r="AC408" s="87"/>
    </row>
    <row r="409" spans="29:29" s="13" customFormat="1" x14ac:dyDescent="0.25">
      <c r="AC409" s="87"/>
    </row>
    <row r="410" spans="29:29" s="13" customFormat="1" x14ac:dyDescent="0.25">
      <c r="AC410" s="87"/>
    </row>
    <row r="411" spans="29:29" s="13" customFormat="1" x14ac:dyDescent="0.25">
      <c r="AC411" s="87"/>
    </row>
    <row r="412" spans="29:29" s="13" customFormat="1" x14ac:dyDescent="0.25">
      <c r="AC412" s="87"/>
    </row>
    <row r="413" spans="29:29" s="13" customFormat="1" x14ac:dyDescent="0.25">
      <c r="AC413" s="87"/>
    </row>
    <row r="414" spans="29:29" s="13" customFormat="1" x14ac:dyDescent="0.25">
      <c r="AC414" s="87"/>
    </row>
    <row r="415" spans="29:29" s="13" customFormat="1" x14ac:dyDescent="0.25">
      <c r="AC415" s="87"/>
    </row>
    <row r="416" spans="29:29" s="13" customFormat="1" x14ac:dyDescent="0.25">
      <c r="AC416" s="87"/>
    </row>
    <row r="417" spans="29:29" s="13" customFormat="1" x14ac:dyDescent="0.25">
      <c r="AC417" s="87"/>
    </row>
    <row r="418" spans="29:29" s="13" customFormat="1" x14ac:dyDescent="0.25">
      <c r="AC418" s="87"/>
    </row>
    <row r="419" spans="29:29" s="13" customFormat="1" x14ac:dyDescent="0.25">
      <c r="AC419" s="87"/>
    </row>
    <row r="420" spans="29:29" s="13" customFormat="1" x14ac:dyDescent="0.25">
      <c r="AC420" s="87"/>
    </row>
    <row r="421" spans="29:29" s="13" customFormat="1" x14ac:dyDescent="0.25">
      <c r="AC421" s="87"/>
    </row>
    <row r="422" spans="29:29" s="13" customFormat="1" x14ac:dyDescent="0.25">
      <c r="AC422" s="87"/>
    </row>
    <row r="423" spans="29:29" s="13" customFormat="1" x14ac:dyDescent="0.25">
      <c r="AC423" s="87"/>
    </row>
    <row r="424" spans="29:29" s="13" customFormat="1" x14ac:dyDescent="0.25">
      <c r="AC424" s="87"/>
    </row>
    <row r="425" spans="29:29" s="13" customFormat="1" x14ac:dyDescent="0.25">
      <c r="AC425" s="87"/>
    </row>
    <row r="426" spans="29:29" s="13" customFormat="1" x14ac:dyDescent="0.25">
      <c r="AC426" s="87"/>
    </row>
    <row r="427" spans="29:29" s="13" customFormat="1" x14ac:dyDescent="0.25">
      <c r="AC427" s="87"/>
    </row>
    <row r="428" spans="29:29" s="13" customFormat="1" x14ac:dyDescent="0.25">
      <c r="AC428" s="87"/>
    </row>
    <row r="429" spans="29:29" s="13" customFormat="1" x14ac:dyDescent="0.25">
      <c r="AC429" s="87"/>
    </row>
    <row r="430" spans="29:29" s="13" customFormat="1" x14ac:dyDescent="0.25">
      <c r="AC430" s="87"/>
    </row>
    <row r="431" spans="29:29" s="13" customFormat="1" x14ac:dyDescent="0.25">
      <c r="AC431" s="87"/>
    </row>
    <row r="432" spans="29:29" s="13" customFormat="1" x14ac:dyDescent="0.25">
      <c r="AC432" s="87"/>
    </row>
    <row r="433" spans="29:29" s="13" customFormat="1" x14ac:dyDescent="0.25">
      <c r="AC433" s="87"/>
    </row>
    <row r="434" spans="29:29" s="13" customFormat="1" x14ac:dyDescent="0.25">
      <c r="AC434" s="87"/>
    </row>
    <row r="435" spans="29:29" s="13" customFormat="1" x14ac:dyDescent="0.25">
      <c r="AC435" s="87"/>
    </row>
    <row r="436" spans="29:29" s="13" customFormat="1" x14ac:dyDescent="0.25">
      <c r="AC436" s="87"/>
    </row>
    <row r="437" spans="29:29" s="13" customFormat="1" x14ac:dyDescent="0.25">
      <c r="AC437" s="87"/>
    </row>
    <row r="438" spans="29:29" s="13" customFormat="1" x14ac:dyDescent="0.25">
      <c r="AC438" s="87"/>
    </row>
    <row r="439" spans="29:29" s="13" customFormat="1" x14ac:dyDescent="0.25">
      <c r="AC439" s="87"/>
    </row>
    <row r="440" spans="29:29" s="13" customFormat="1" x14ac:dyDescent="0.25">
      <c r="AC440" s="87"/>
    </row>
    <row r="441" spans="29:29" s="13" customFormat="1" x14ac:dyDescent="0.25">
      <c r="AC441" s="87"/>
    </row>
    <row r="442" spans="29:29" s="13" customFormat="1" x14ac:dyDescent="0.25">
      <c r="AC442" s="87"/>
    </row>
    <row r="443" spans="29:29" s="13" customFormat="1" x14ac:dyDescent="0.25">
      <c r="AC443" s="87"/>
    </row>
    <row r="444" spans="29:29" s="13" customFormat="1" x14ac:dyDescent="0.25">
      <c r="AC444" s="87"/>
    </row>
    <row r="445" spans="29:29" s="13" customFormat="1" x14ac:dyDescent="0.25">
      <c r="AC445" s="87"/>
    </row>
    <row r="446" spans="29:29" s="13" customFormat="1" x14ac:dyDescent="0.25">
      <c r="AC446" s="87"/>
    </row>
    <row r="447" spans="29:29" s="13" customFormat="1" x14ac:dyDescent="0.25">
      <c r="AC447" s="87"/>
    </row>
    <row r="448" spans="29:29" s="13" customFormat="1" x14ac:dyDescent="0.25">
      <c r="AC448" s="87"/>
    </row>
    <row r="449" spans="29:29" s="13" customFormat="1" x14ac:dyDescent="0.25">
      <c r="AC449" s="87"/>
    </row>
    <row r="450" spans="29:29" s="13" customFormat="1" x14ac:dyDescent="0.25">
      <c r="AC450" s="87"/>
    </row>
    <row r="451" spans="29:29" s="13" customFormat="1" x14ac:dyDescent="0.25">
      <c r="AC451" s="87"/>
    </row>
    <row r="452" spans="29:29" s="13" customFormat="1" x14ac:dyDescent="0.25">
      <c r="AC452" s="87"/>
    </row>
    <row r="453" spans="29:29" s="13" customFormat="1" x14ac:dyDescent="0.25">
      <c r="AC453" s="87"/>
    </row>
    <row r="454" spans="29:29" s="13" customFormat="1" x14ac:dyDescent="0.25">
      <c r="AC454" s="87"/>
    </row>
    <row r="455" spans="29:29" s="13" customFormat="1" x14ac:dyDescent="0.25">
      <c r="AC455" s="87"/>
    </row>
    <row r="456" spans="29:29" s="13" customFormat="1" x14ac:dyDescent="0.25">
      <c r="AC456" s="87"/>
    </row>
    <row r="457" spans="29:29" s="13" customFormat="1" x14ac:dyDescent="0.25">
      <c r="AC457" s="87"/>
    </row>
    <row r="458" spans="29:29" s="13" customFormat="1" x14ac:dyDescent="0.25">
      <c r="AC458" s="87"/>
    </row>
    <row r="459" spans="29:29" s="13" customFormat="1" x14ac:dyDescent="0.25">
      <c r="AC459" s="87"/>
    </row>
    <row r="460" spans="29:29" s="13" customFormat="1" x14ac:dyDescent="0.25">
      <c r="AC460" s="87"/>
    </row>
    <row r="461" spans="29:29" s="13" customFormat="1" x14ac:dyDescent="0.25">
      <c r="AC461" s="87"/>
    </row>
    <row r="462" spans="29:29" s="13" customFormat="1" x14ac:dyDescent="0.25">
      <c r="AC462" s="87"/>
    </row>
    <row r="463" spans="29:29" s="13" customFormat="1" x14ac:dyDescent="0.25">
      <c r="AC463" s="87"/>
    </row>
    <row r="464" spans="29:29" s="13" customFormat="1" x14ac:dyDescent="0.25">
      <c r="AC464" s="87"/>
    </row>
    <row r="465" spans="29:29" s="13" customFormat="1" x14ac:dyDescent="0.25">
      <c r="AC465" s="87"/>
    </row>
    <row r="466" spans="29:29" s="13" customFormat="1" x14ac:dyDescent="0.25">
      <c r="AC466" s="87"/>
    </row>
    <row r="467" spans="29:29" s="13" customFormat="1" x14ac:dyDescent="0.25">
      <c r="AC467" s="87"/>
    </row>
    <row r="468" spans="29:29" s="13" customFormat="1" x14ac:dyDescent="0.25">
      <c r="AC468" s="87"/>
    </row>
    <row r="469" spans="29:29" s="13" customFormat="1" x14ac:dyDescent="0.25">
      <c r="AC469" s="87"/>
    </row>
    <row r="470" spans="29:29" s="13" customFormat="1" x14ac:dyDescent="0.25">
      <c r="AC470" s="87"/>
    </row>
    <row r="471" spans="29:29" s="13" customFormat="1" x14ac:dyDescent="0.25">
      <c r="AC471" s="87"/>
    </row>
    <row r="472" spans="29:29" s="13" customFormat="1" x14ac:dyDescent="0.25">
      <c r="AC472" s="87"/>
    </row>
    <row r="473" spans="29:29" s="13" customFormat="1" x14ac:dyDescent="0.25">
      <c r="AC473" s="87"/>
    </row>
    <row r="474" spans="29:29" s="13" customFormat="1" x14ac:dyDescent="0.25">
      <c r="AC474" s="87"/>
    </row>
    <row r="475" spans="29:29" s="13" customFormat="1" x14ac:dyDescent="0.25">
      <c r="AC475" s="87"/>
    </row>
    <row r="476" spans="29:29" s="13" customFormat="1" x14ac:dyDescent="0.25">
      <c r="AC476" s="87"/>
    </row>
    <row r="477" spans="29:29" s="13" customFormat="1" x14ac:dyDescent="0.25">
      <c r="AC477" s="87"/>
    </row>
    <row r="478" spans="29:29" s="13" customFormat="1" x14ac:dyDescent="0.25">
      <c r="AC478" s="87"/>
    </row>
    <row r="479" spans="29:29" s="13" customFormat="1" x14ac:dyDescent="0.25">
      <c r="AC479" s="87"/>
    </row>
    <row r="480" spans="29:29" s="13" customFormat="1" x14ac:dyDescent="0.25">
      <c r="AC480" s="87"/>
    </row>
    <row r="481" spans="29:29" s="13" customFormat="1" x14ac:dyDescent="0.25">
      <c r="AC481" s="87"/>
    </row>
    <row r="482" spans="29:29" s="13" customFormat="1" x14ac:dyDescent="0.25">
      <c r="AC482" s="87"/>
    </row>
    <row r="483" spans="29:29" s="13" customFormat="1" x14ac:dyDescent="0.25">
      <c r="AC483" s="87"/>
    </row>
    <row r="484" spans="29:29" s="13" customFormat="1" x14ac:dyDescent="0.25">
      <c r="AC484" s="87"/>
    </row>
    <row r="485" spans="29:29" s="13" customFormat="1" x14ac:dyDescent="0.25">
      <c r="AC485" s="87"/>
    </row>
    <row r="486" spans="29:29" s="13" customFormat="1" x14ac:dyDescent="0.25">
      <c r="AC486" s="87"/>
    </row>
    <row r="487" spans="29:29" s="13" customFormat="1" x14ac:dyDescent="0.25">
      <c r="AC487" s="87"/>
    </row>
    <row r="488" spans="29:29" s="13" customFormat="1" x14ac:dyDescent="0.25">
      <c r="AC488" s="87"/>
    </row>
    <row r="489" spans="29:29" s="13" customFormat="1" x14ac:dyDescent="0.25">
      <c r="AC489" s="87"/>
    </row>
    <row r="490" spans="29:29" s="13" customFormat="1" x14ac:dyDescent="0.25">
      <c r="AC490" s="87"/>
    </row>
    <row r="491" spans="29:29" s="13" customFormat="1" x14ac:dyDescent="0.25">
      <c r="AC491" s="87"/>
    </row>
    <row r="492" spans="29:29" s="13" customFormat="1" x14ac:dyDescent="0.25">
      <c r="AC492" s="87"/>
    </row>
    <row r="493" spans="29:29" s="13" customFormat="1" x14ac:dyDescent="0.25">
      <c r="AC493" s="87"/>
    </row>
    <row r="494" spans="29:29" s="13" customFormat="1" x14ac:dyDescent="0.25">
      <c r="AC494" s="87"/>
    </row>
    <row r="495" spans="29:29" s="13" customFormat="1" x14ac:dyDescent="0.25">
      <c r="AC495" s="87"/>
    </row>
    <row r="496" spans="29:29" s="13" customFormat="1" x14ac:dyDescent="0.25">
      <c r="AC496" s="87"/>
    </row>
    <row r="497" spans="29:29" s="13" customFormat="1" x14ac:dyDescent="0.25">
      <c r="AC497" s="87"/>
    </row>
    <row r="498" spans="29:29" s="13" customFormat="1" x14ac:dyDescent="0.25">
      <c r="AC498" s="87"/>
    </row>
    <row r="499" spans="29:29" s="13" customFormat="1" x14ac:dyDescent="0.25">
      <c r="AC499" s="87"/>
    </row>
    <row r="500" spans="29:29" s="13" customFormat="1" x14ac:dyDescent="0.25">
      <c r="AC500" s="87"/>
    </row>
    <row r="501" spans="29:29" s="13" customFormat="1" x14ac:dyDescent="0.25">
      <c r="AC501" s="87"/>
    </row>
    <row r="502" spans="29:29" s="13" customFormat="1" x14ac:dyDescent="0.25">
      <c r="AC502" s="87"/>
    </row>
    <row r="503" spans="29:29" s="13" customFormat="1" x14ac:dyDescent="0.25">
      <c r="AC503" s="87"/>
    </row>
    <row r="504" spans="29:29" s="13" customFormat="1" x14ac:dyDescent="0.25">
      <c r="AC504" s="87"/>
    </row>
    <row r="505" spans="29:29" s="13" customFormat="1" x14ac:dyDescent="0.25">
      <c r="AC505" s="87"/>
    </row>
    <row r="506" spans="29:29" s="13" customFormat="1" x14ac:dyDescent="0.25">
      <c r="AC506" s="87"/>
    </row>
    <row r="507" spans="29:29" s="13" customFormat="1" x14ac:dyDescent="0.25">
      <c r="AC507" s="87"/>
    </row>
    <row r="508" spans="29:29" s="13" customFormat="1" x14ac:dyDescent="0.25">
      <c r="AC508" s="87"/>
    </row>
    <row r="509" spans="29:29" s="13" customFormat="1" x14ac:dyDescent="0.25">
      <c r="AC509" s="87"/>
    </row>
    <row r="510" spans="29:29" s="13" customFormat="1" x14ac:dyDescent="0.25">
      <c r="AC510" s="87"/>
    </row>
    <row r="511" spans="29:29" s="13" customFormat="1" x14ac:dyDescent="0.25">
      <c r="AC511" s="87"/>
    </row>
    <row r="512" spans="29:29" s="13" customFormat="1" x14ac:dyDescent="0.25">
      <c r="AC512" s="87"/>
    </row>
    <row r="513" spans="29:29" s="13" customFormat="1" x14ac:dyDescent="0.25">
      <c r="AC513" s="87"/>
    </row>
    <row r="514" spans="29:29" s="13" customFormat="1" x14ac:dyDescent="0.25">
      <c r="AC514" s="87"/>
    </row>
    <row r="515" spans="29:29" s="13" customFormat="1" x14ac:dyDescent="0.25">
      <c r="AC515" s="87"/>
    </row>
    <row r="516" spans="29:29" s="13" customFormat="1" x14ac:dyDescent="0.25">
      <c r="AC516" s="87"/>
    </row>
    <row r="517" spans="29:29" s="13" customFormat="1" x14ac:dyDescent="0.25">
      <c r="AC517" s="87"/>
    </row>
    <row r="518" spans="29:29" s="13" customFormat="1" x14ac:dyDescent="0.25">
      <c r="AC518" s="87"/>
    </row>
    <row r="519" spans="29:29" s="13" customFormat="1" x14ac:dyDescent="0.25">
      <c r="AC519" s="87"/>
    </row>
    <row r="520" spans="29:29" s="13" customFormat="1" x14ac:dyDescent="0.25">
      <c r="AC520" s="87"/>
    </row>
    <row r="521" spans="29:29" s="13" customFormat="1" x14ac:dyDescent="0.25">
      <c r="AC521" s="87"/>
    </row>
    <row r="522" spans="29:29" s="13" customFormat="1" x14ac:dyDescent="0.25">
      <c r="AC522" s="87"/>
    </row>
    <row r="523" spans="29:29" s="13" customFormat="1" x14ac:dyDescent="0.25">
      <c r="AC523" s="87"/>
    </row>
    <row r="524" spans="29:29" s="13" customFormat="1" x14ac:dyDescent="0.25">
      <c r="AC524" s="87"/>
    </row>
    <row r="525" spans="29:29" s="13" customFormat="1" x14ac:dyDescent="0.25">
      <c r="AC525" s="87"/>
    </row>
    <row r="526" spans="29:29" s="13" customFormat="1" x14ac:dyDescent="0.25">
      <c r="AC526" s="87"/>
    </row>
    <row r="527" spans="29:29" s="13" customFormat="1" x14ac:dyDescent="0.25">
      <c r="AC527" s="87"/>
    </row>
    <row r="528" spans="29:29" s="13" customFormat="1" x14ac:dyDescent="0.25">
      <c r="AC528" s="87"/>
    </row>
    <row r="529" spans="29:29" s="13" customFormat="1" x14ac:dyDescent="0.25">
      <c r="AC529" s="87"/>
    </row>
    <row r="530" spans="29:29" s="13" customFormat="1" x14ac:dyDescent="0.25">
      <c r="AC530" s="87"/>
    </row>
    <row r="531" spans="29:29" s="13" customFormat="1" x14ac:dyDescent="0.25">
      <c r="AC531" s="87"/>
    </row>
    <row r="532" spans="29:29" s="13" customFormat="1" x14ac:dyDescent="0.25">
      <c r="AC532" s="87"/>
    </row>
    <row r="533" spans="29:29" s="13" customFormat="1" x14ac:dyDescent="0.25">
      <c r="AC533" s="87"/>
    </row>
    <row r="534" spans="29:29" s="13" customFormat="1" x14ac:dyDescent="0.25">
      <c r="AC534" s="87"/>
    </row>
    <row r="535" spans="29:29" s="13" customFormat="1" x14ac:dyDescent="0.25">
      <c r="AC535" s="87"/>
    </row>
    <row r="536" spans="29:29" s="13" customFormat="1" x14ac:dyDescent="0.25">
      <c r="AC536" s="87"/>
    </row>
    <row r="537" spans="29:29" s="13" customFormat="1" x14ac:dyDescent="0.25">
      <c r="AC537" s="87"/>
    </row>
    <row r="538" spans="29:29" s="13" customFormat="1" x14ac:dyDescent="0.25">
      <c r="AC538" s="87"/>
    </row>
    <row r="539" spans="29:29" s="13" customFormat="1" x14ac:dyDescent="0.25">
      <c r="AC539" s="87"/>
    </row>
    <row r="540" spans="29:29" s="13" customFormat="1" x14ac:dyDescent="0.25">
      <c r="AC540" s="87"/>
    </row>
    <row r="541" spans="29:29" s="13" customFormat="1" x14ac:dyDescent="0.25">
      <c r="AC541" s="87"/>
    </row>
    <row r="542" spans="29:29" s="13" customFormat="1" x14ac:dyDescent="0.25">
      <c r="AC542" s="87"/>
    </row>
    <row r="543" spans="29:29" s="13" customFormat="1" x14ac:dyDescent="0.25">
      <c r="AC543" s="87"/>
    </row>
    <row r="544" spans="29:29" s="13" customFormat="1" x14ac:dyDescent="0.25">
      <c r="AC544" s="87"/>
    </row>
    <row r="545" spans="29:29" s="13" customFormat="1" x14ac:dyDescent="0.25">
      <c r="AC545" s="87"/>
    </row>
    <row r="546" spans="29:29" s="13" customFormat="1" x14ac:dyDescent="0.25">
      <c r="AC546" s="87"/>
    </row>
    <row r="547" spans="29:29" s="13" customFormat="1" x14ac:dyDescent="0.25">
      <c r="AC547" s="87"/>
    </row>
    <row r="548" spans="29:29" s="13" customFormat="1" x14ac:dyDescent="0.25">
      <c r="AC548" s="87"/>
    </row>
    <row r="549" spans="29:29" s="13" customFormat="1" x14ac:dyDescent="0.25">
      <c r="AC549" s="87"/>
    </row>
    <row r="550" spans="29:29" s="13" customFormat="1" x14ac:dyDescent="0.25">
      <c r="AC550" s="87"/>
    </row>
    <row r="551" spans="29:29" s="13" customFormat="1" x14ac:dyDescent="0.25">
      <c r="AC551" s="87"/>
    </row>
    <row r="552" spans="29:29" s="13" customFormat="1" x14ac:dyDescent="0.25">
      <c r="AC552" s="87"/>
    </row>
    <row r="553" spans="29:29" s="13" customFormat="1" x14ac:dyDescent="0.25">
      <c r="AC553" s="87"/>
    </row>
    <row r="554" spans="29:29" s="13" customFormat="1" x14ac:dyDescent="0.25">
      <c r="AC554" s="87"/>
    </row>
    <row r="555" spans="29:29" s="13" customFormat="1" x14ac:dyDescent="0.25">
      <c r="AC555" s="87"/>
    </row>
    <row r="556" spans="29:29" s="13" customFormat="1" x14ac:dyDescent="0.25">
      <c r="AC556" s="87"/>
    </row>
    <row r="557" spans="29:29" s="13" customFormat="1" x14ac:dyDescent="0.25">
      <c r="AC557" s="87"/>
    </row>
    <row r="558" spans="29:29" s="13" customFormat="1" x14ac:dyDescent="0.25">
      <c r="AC558" s="87"/>
    </row>
    <row r="559" spans="29:29" s="13" customFormat="1" x14ac:dyDescent="0.25">
      <c r="AC559" s="87"/>
    </row>
    <row r="560" spans="29:29" s="13" customFormat="1" x14ac:dyDescent="0.25">
      <c r="AC560" s="87"/>
    </row>
    <row r="561" spans="29:29" s="13" customFormat="1" x14ac:dyDescent="0.25">
      <c r="AC561" s="87"/>
    </row>
    <row r="562" spans="29:29" s="13" customFormat="1" x14ac:dyDescent="0.25">
      <c r="AC562" s="87"/>
    </row>
    <row r="563" spans="29:29" s="13" customFormat="1" x14ac:dyDescent="0.25">
      <c r="AC563" s="87"/>
    </row>
    <row r="564" spans="29:29" s="13" customFormat="1" x14ac:dyDescent="0.25">
      <c r="AC564" s="87"/>
    </row>
    <row r="565" spans="29:29" s="13" customFormat="1" x14ac:dyDescent="0.25">
      <c r="AC565" s="87"/>
    </row>
    <row r="566" spans="29:29" s="13" customFormat="1" x14ac:dyDescent="0.25">
      <c r="AC566" s="87"/>
    </row>
    <row r="567" spans="29:29" s="13" customFormat="1" x14ac:dyDescent="0.25">
      <c r="AC567" s="87"/>
    </row>
    <row r="568" spans="29:29" s="13" customFormat="1" x14ac:dyDescent="0.25">
      <c r="AC568" s="87"/>
    </row>
    <row r="569" spans="29:29" s="13" customFormat="1" x14ac:dyDescent="0.25">
      <c r="AC569" s="87"/>
    </row>
    <row r="570" spans="29:29" s="13" customFormat="1" x14ac:dyDescent="0.25">
      <c r="AC570" s="87"/>
    </row>
    <row r="571" spans="29:29" s="13" customFormat="1" x14ac:dyDescent="0.25">
      <c r="AC571" s="87"/>
    </row>
    <row r="572" spans="29:29" s="13" customFormat="1" x14ac:dyDescent="0.25">
      <c r="AC572" s="87"/>
    </row>
    <row r="573" spans="29:29" s="13" customFormat="1" x14ac:dyDescent="0.25">
      <c r="AC573" s="87"/>
    </row>
    <row r="574" spans="29:29" s="13" customFormat="1" x14ac:dyDescent="0.25">
      <c r="AC574" s="87"/>
    </row>
    <row r="575" spans="29:29" s="13" customFormat="1" x14ac:dyDescent="0.25">
      <c r="AC575" s="87"/>
    </row>
    <row r="576" spans="29:29" s="13" customFormat="1" x14ac:dyDescent="0.25">
      <c r="AC576" s="87"/>
    </row>
    <row r="577" spans="29:29" s="13" customFormat="1" x14ac:dyDescent="0.25">
      <c r="AC577" s="87"/>
    </row>
    <row r="578" spans="29:29" s="13" customFormat="1" x14ac:dyDescent="0.25">
      <c r="AC578" s="87"/>
    </row>
    <row r="579" spans="29:29" s="13" customFormat="1" x14ac:dyDescent="0.25">
      <c r="AC579" s="87"/>
    </row>
    <row r="580" spans="29:29" s="13" customFormat="1" x14ac:dyDescent="0.25">
      <c r="AC580" s="87"/>
    </row>
    <row r="581" spans="29:29" s="13" customFormat="1" x14ac:dyDescent="0.25">
      <c r="AC581" s="87"/>
    </row>
    <row r="582" spans="29:29" s="13" customFormat="1" x14ac:dyDescent="0.25">
      <c r="AC582" s="87"/>
    </row>
    <row r="583" spans="29:29" s="13" customFormat="1" x14ac:dyDescent="0.25">
      <c r="AC583" s="87"/>
    </row>
    <row r="584" spans="29:29" s="13" customFormat="1" x14ac:dyDescent="0.25">
      <c r="AC584" s="87"/>
    </row>
    <row r="585" spans="29:29" s="13" customFormat="1" x14ac:dyDescent="0.25">
      <c r="AC585" s="87"/>
    </row>
    <row r="586" spans="29:29" s="13" customFormat="1" x14ac:dyDescent="0.25">
      <c r="AC586" s="87"/>
    </row>
    <row r="587" spans="29:29" s="13" customFormat="1" x14ac:dyDescent="0.25">
      <c r="AC587" s="87"/>
    </row>
    <row r="588" spans="29:29" s="13" customFormat="1" x14ac:dyDescent="0.25">
      <c r="AC588" s="87"/>
    </row>
    <row r="589" spans="29:29" s="13" customFormat="1" x14ac:dyDescent="0.25">
      <c r="AC589" s="87"/>
    </row>
    <row r="590" spans="29:29" s="13" customFormat="1" x14ac:dyDescent="0.25">
      <c r="AC590" s="87"/>
    </row>
    <row r="591" spans="29:29" s="13" customFormat="1" x14ac:dyDescent="0.25">
      <c r="AC591" s="87"/>
    </row>
    <row r="592" spans="29:29" s="13" customFormat="1" x14ac:dyDescent="0.25">
      <c r="AC592" s="87"/>
    </row>
    <row r="593" spans="29:29" s="13" customFormat="1" x14ac:dyDescent="0.25">
      <c r="AC593" s="87"/>
    </row>
    <row r="594" spans="29:29" s="13" customFormat="1" x14ac:dyDescent="0.25">
      <c r="AC594" s="87"/>
    </row>
    <row r="595" spans="29:29" s="13" customFormat="1" x14ac:dyDescent="0.25">
      <c r="AC595" s="87"/>
    </row>
    <row r="596" spans="29:29" s="13" customFormat="1" x14ac:dyDescent="0.25">
      <c r="AC596" s="87"/>
    </row>
    <row r="597" spans="29:29" s="13" customFormat="1" x14ac:dyDescent="0.25">
      <c r="AC597" s="87"/>
    </row>
    <row r="598" spans="29:29" s="13" customFormat="1" x14ac:dyDescent="0.25">
      <c r="AC598" s="87"/>
    </row>
    <row r="599" spans="29:29" s="13" customFormat="1" x14ac:dyDescent="0.25">
      <c r="AC599" s="87"/>
    </row>
    <row r="600" spans="29:29" s="13" customFormat="1" x14ac:dyDescent="0.25">
      <c r="AC600" s="87"/>
    </row>
    <row r="601" spans="29:29" s="13" customFormat="1" x14ac:dyDescent="0.25">
      <c r="AC601" s="87"/>
    </row>
    <row r="602" spans="29:29" s="13" customFormat="1" x14ac:dyDescent="0.25">
      <c r="AC602" s="87"/>
    </row>
    <row r="603" spans="29:29" s="13" customFormat="1" x14ac:dyDescent="0.25">
      <c r="AC603" s="87"/>
    </row>
    <row r="604" spans="29:29" s="13" customFormat="1" x14ac:dyDescent="0.25">
      <c r="AC604" s="87"/>
    </row>
    <row r="605" spans="29:29" s="13" customFormat="1" x14ac:dyDescent="0.25">
      <c r="AC605" s="87"/>
    </row>
    <row r="606" spans="29:29" s="13" customFormat="1" x14ac:dyDescent="0.25">
      <c r="AC606" s="87"/>
    </row>
    <row r="607" spans="29:29" s="13" customFormat="1" x14ac:dyDescent="0.25">
      <c r="AC607" s="87"/>
    </row>
    <row r="608" spans="29:29" s="13" customFormat="1" x14ac:dyDescent="0.25">
      <c r="AC608" s="87"/>
    </row>
    <row r="609" spans="29:29" s="13" customFormat="1" x14ac:dyDescent="0.25">
      <c r="AC609" s="87"/>
    </row>
    <row r="610" spans="29:29" s="13" customFormat="1" x14ac:dyDescent="0.25">
      <c r="AC610" s="87"/>
    </row>
    <row r="611" spans="29:29" s="13" customFormat="1" x14ac:dyDescent="0.25">
      <c r="AC611" s="87"/>
    </row>
    <row r="612" spans="29:29" s="13" customFormat="1" x14ac:dyDescent="0.25">
      <c r="AC612" s="87"/>
    </row>
    <row r="613" spans="29:29" s="13" customFormat="1" x14ac:dyDescent="0.25">
      <c r="AC613" s="87"/>
    </row>
    <row r="614" spans="29:29" s="13" customFormat="1" x14ac:dyDescent="0.25">
      <c r="AC614" s="87"/>
    </row>
    <row r="615" spans="29:29" s="13" customFormat="1" x14ac:dyDescent="0.25">
      <c r="AC615" s="87"/>
    </row>
    <row r="616" spans="29:29" s="13" customFormat="1" x14ac:dyDescent="0.25">
      <c r="AC616" s="87"/>
    </row>
    <row r="617" spans="29:29" s="13" customFormat="1" x14ac:dyDescent="0.25">
      <c r="AC617" s="87"/>
    </row>
    <row r="618" spans="29:29" s="13" customFormat="1" x14ac:dyDescent="0.25">
      <c r="AC618" s="87"/>
    </row>
    <row r="619" spans="29:29" s="13" customFormat="1" x14ac:dyDescent="0.25">
      <c r="AC619" s="87"/>
    </row>
    <row r="620" spans="29:29" s="13" customFormat="1" x14ac:dyDescent="0.25">
      <c r="AC620" s="87"/>
    </row>
    <row r="621" spans="29:29" s="13" customFormat="1" x14ac:dyDescent="0.25">
      <c r="AC621" s="87"/>
    </row>
    <row r="622" spans="29:29" s="13" customFormat="1" x14ac:dyDescent="0.25">
      <c r="AC622" s="87"/>
    </row>
    <row r="623" spans="29:29" s="13" customFormat="1" x14ac:dyDescent="0.25">
      <c r="AC623" s="87"/>
    </row>
    <row r="624" spans="29:29" s="13" customFormat="1" x14ac:dyDescent="0.25">
      <c r="AC624" s="87"/>
    </row>
    <row r="625" spans="29:29" s="13" customFormat="1" x14ac:dyDescent="0.25">
      <c r="AC625" s="87"/>
    </row>
    <row r="626" spans="29:29" s="13" customFormat="1" x14ac:dyDescent="0.25">
      <c r="AC626" s="87"/>
    </row>
    <row r="627" spans="29:29" s="13" customFormat="1" x14ac:dyDescent="0.25">
      <c r="AC627" s="87"/>
    </row>
    <row r="628" spans="29:29" s="13" customFormat="1" x14ac:dyDescent="0.25">
      <c r="AC628" s="87"/>
    </row>
    <row r="629" spans="29:29" s="13" customFormat="1" x14ac:dyDescent="0.25">
      <c r="AC629" s="87"/>
    </row>
    <row r="630" spans="29:29" s="13" customFormat="1" x14ac:dyDescent="0.25">
      <c r="AC630" s="87"/>
    </row>
    <row r="631" spans="29:29" s="13" customFormat="1" x14ac:dyDescent="0.25">
      <c r="AC631" s="87"/>
    </row>
    <row r="632" spans="29:29" s="13" customFormat="1" x14ac:dyDescent="0.25">
      <c r="AC632" s="87"/>
    </row>
    <row r="633" spans="29:29" s="13" customFormat="1" x14ac:dyDescent="0.25">
      <c r="AC633" s="87"/>
    </row>
    <row r="634" spans="29:29" s="13" customFormat="1" x14ac:dyDescent="0.25">
      <c r="AC634" s="87"/>
    </row>
    <row r="635" spans="29:29" s="13" customFormat="1" x14ac:dyDescent="0.25">
      <c r="AC635" s="87"/>
    </row>
    <row r="636" spans="29:29" s="13" customFormat="1" x14ac:dyDescent="0.25">
      <c r="AC636" s="87"/>
    </row>
    <row r="637" spans="29:29" s="13" customFormat="1" x14ac:dyDescent="0.25">
      <c r="AC637" s="87"/>
    </row>
    <row r="638" spans="29:29" s="13" customFormat="1" x14ac:dyDescent="0.25">
      <c r="AC638" s="87"/>
    </row>
    <row r="639" spans="29:29" s="13" customFormat="1" x14ac:dyDescent="0.25">
      <c r="AC639" s="87"/>
    </row>
    <row r="640" spans="29:29" s="13" customFormat="1" x14ac:dyDescent="0.25">
      <c r="AC640" s="87"/>
    </row>
    <row r="641" spans="29:29" s="13" customFormat="1" x14ac:dyDescent="0.25">
      <c r="AC641" s="87"/>
    </row>
    <row r="642" spans="29:29" s="13" customFormat="1" x14ac:dyDescent="0.25">
      <c r="AC642" s="87"/>
    </row>
    <row r="643" spans="29:29" s="13" customFormat="1" x14ac:dyDescent="0.25">
      <c r="AC643" s="87"/>
    </row>
    <row r="644" spans="29:29" s="13" customFormat="1" x14ac:dyDescent="0.25">
      <c r="AC644" s="87"/>
    </row>
    <row r="645" spans="29:29" s="13" customFormat="1" x14ac:dyDescent="0.25">
      <c r="AC645" s="87"/>
    </row>
    <row r="646" spans="29:29" s="13" customFormat="1" x14ac:dyDescent="0.25">
      <c r="AC646" s="87"/>
    </row>
    <row r="647" spans="29:29" s="13" customFormat="1" x14ac:dyDescent="0.25">
      <c r="AC647" s="87"/>
    </row>
    <row r="648" spans="29:29" s="13" customFormat="1" x14ac:dyDescent="0.25">
      <c r="AC648" s="87"/>
    </row>
    <row r="649" spans="29:29" s="13" customFormat="1" x14ac:dyDescent="0.25">
      <c r="AC649" s="87"/>
    </row>
    <row r="650" spans="29:29" s="13" customFormat="1" x14ac:dyDescent="0.25">
      <c r="AC650" s="87"/>
    </row>
    <row r="651" spans="29:29" s="13" customFormat="1" x14ac:dyDescent="0.25">
      <c r="AC651" s="87"/>
    </row>
    <row r="652" spans="29:29" s="13" customFormat="1" x14ac:dyDescent="0.25">
      <c r="AC652" s="87"/>
    </row>
    <row r="653" spans="29:29" s="13" customFormat="1" x14ac:dyDescent="0.25">
      <c r="AC653" s="87"/>
    </row>
    <row r="654" spans="29:29" s="13" customFormat="1" x14ac:dyDescent="0.25">
      <c r="AC654" s="87"/>
    </row>
    <row r="655" spans="29:29" s="13" customFormat="1" x14ac:dyDescent="0.25">
      <c r="AC655" s="87"/>
    </row>
    <row r="656" spans="29:29" s="13" customFormat="1" x14ac:dyDescent="0.25">
      <c r="AC656" s="87"/>
    </row>
    <row r="657" spans="29:29" s="13" customFormat="1" x14ac:dyDescent="0.25">
      <c r="AC657" s="87"/>
    </row>
    <row r="658" spans="29:29" s="13" customFormat="1" x14ac:dyDescent="0.25">
      <c r="AC658" s="87"/>
    </row>
    <row r="659" spans="29:29" s="13" customFormat="1" x14ac:dyDescent="0.25">
      <c r="AC659" s="87"/>
    </row>
    <row r="660" spans="29:29" s="13" customFormat="1" x14ac:dyDescent="0.25">
      <c r="AC660" s="87"/>
    </row>
    <row r="661" spans="29:29" s="13" customFormat="1" x14ac:dyDescent="0.25">
      <c r="AC661" s="87"/>
    </row>
    <row r="662" spans="29:29" s="13" customFormat="1" x14ac:dyDescent="0.25">
      <c r="AC662" s="87"/>
    </row>
    <row r="663" spans="29:29" s="13" customFormat="1" x14ac:dyDescent="0.25">
      <c r="AC663" s="87"/>
    </row>
    <row r="664" spans="29:29" s="13" customFormat="1" x14ac:dyDescent="0.25">
      <c r="AC664" s="87"/>
    </row>
    <row r="665" spans="29:29" s="13" customFormat="1" x14ac:dyDescent="0.25">
      <c r="AC665" s="87"/>
    </row>
    <row r="666" spans="29:29" s="13" customFormat="1" x14ac:dyDescent="0.25">
      <c r="AC666" s="87"/>
    </row>
    <row r="667" spans="29:29" s="13" customFormat="1" x14ac:dyDescent="0.25">
      <c r="AC667" s="87"/>
    </row>
    <row r="668" spans="29:29" s="13" customFormat="1" x14ac:dyDescent="0.25">
      <c r="AC668" s="87"/>
    </row>
    <row r="669" spans="29:29" s="13" customFormat="1" x14ac:dyDescent="0.25">
      <c r="AC669" s="87"/>
    </row>
    <row r="670" spans="29:29" s="13" customFormat="1" x14ac:dyDescent="0.25">
      <c r="AC670" s="87"/>
    </row>
    <row r="671" spans="29:29" s="13" customFormat="1" x14ac:dyDescent="0.25">
      <c r="AC671" s="87"/>
    </row>
    <row r="672" spans="29:29" s="13" customFormat="1" x14ac:dyDescent="0.25">
      <c r="AC672" s="87"/>
    </row>
    <row r="673" spans="29:29" s="13" customFormat="1" x14ac:dyDescent="0.25">
      <c r="AC673" s="87"/>
    </row>
    <row r="674" spans="29:29" s="13" customFormat="1" x14ac:dyDescent="0.25">
      <c r="AC674" s="87"/>
    </row>
    <row r="675" spans="29:29" s="13" customFormat="1" x14ac:dyDescent="0.25">
      <c r="AC675" s="87"/>
    </row>
    <row r="676" spans="29:29" s="13" customFormat="1" x14ac:dyDescent="0.25">
      <c r="AC676" s="87"/>
    </row>
    <row r="677" spans="29:29" s="13" customFormat="1" x14ac:dyDescent="0.25">
      <c r="AC677" s="87"/>
    </row>
    <row r="678" spans="29:29" s="13" customFormat="1" x14ac:dyDescent="0.25">
      <c r="AC678" s="87"/>
    </row>
    <row r="679" spans="29:29" s="13" customFormat="1" x14ac:dyDescent="0.25">
      <c r="AC679" s="87"/>
    </row>
    <row r="680" spans="29:29" s="13" customFormat="1" x14ac:dyDescent="0.25">
      <c r="AC680" s="87"/>
    </row>
    <row r="681" spans="29:29" s="13" customFormat="1" x14ac:dyDescent="0.25">
      <c r="AC681" s="87"/>
    </row>
    <row r="682" spans="29:29" s="13" customFormat="1" x14ac:dyDescent="0.25">
      <c r="AC682" s="87"/>
    </row>
    <row r="683" spans="29:29" s="13" customFormat="1" x14ac:dyDescent="0.25">
      <c r="AC683" s="87"/>
    </row>
    <row r="684" spans="29:29" s="13" customFormat="1" x14ac:dyDescent="0.25">
      <c r="AC684" s="87"/>
    </row>
    <row r="685" spans="29:29" s="13" customFormat="1" x14ac:dyDescent="0.25">
      <c r="AC685" s="87"/>
    </row>
    <row r="686" spans="29:29" s="13" customFormat="1" x14ac:dyDescent="0.25">
      <c r="AC686" s="87"/>
    </row>
    <row r="687" spans="29:29" s="13" customFormat="1" x14ac:dyDescent="0.25">
      <c r="AC687" s="87"/>
    </row>
    <row r="688" spans="29:29" s="13" customFormat="1" x14ac:dyDescent="0.25">
      <c r="AC688" s="87"/>
    </row>
    <row r="689" spans="29:29" s="13" customFormat="1" x14ac:dyDescent="0.25">
      <c r="AC689" s="87"/>
    </row>
    <row r="690" spans="29:29" s="13" customFormat="1" x14ac:dyDescent="0.25">
      <c r="AC690" s="87"/>
    </row>
    <row r="691" spans="29:29" s="13" customFormat="1" x14ac:dyDescent="0.25">
      <c r="AC691" s="87"/>
    </row>
    <row r="692" spans="29:29" s="13" customFormat="1" x14ac:dyDescent="0.25">
      <c r="AC692" s="87"/>
    </row>
    <row r="693" spans="29:29" s="13" customFormat="1" x14ac:dyDescent="0.25">
      <c r="AC693" s="87"/>
    </row>
    <row r="694" spans="29:29" s="13" customFormat="1" x14ac:dyDescent="0.25">
      <c r="AC694" s="87"/>
    </row>
    <row r="695" spans="29:29" s="13" customFormat="1" x14ac:dyDescent="0.25">
      <c r="AC695" s="87"/>
    </row>
    <row r="696" spans="29:29" s="13" customFormat="1" x14ac:dyDescent="0.25">
      <c r="AC696" s="87"/>
    </row>
    <row r="697" spans="29:29" s="13" customFormat="1" x14ac:dyDescent="0.25">
      <c r="AC697" s="87"/>
    </row>
    <row r="698" spans="29:29" s="13" customFormat="1" x14ac:dyDescent="0.25">
      <c r="AC698" s="87"/>
    </row>
    <row r="699" spans="29:29" s="13" customFormat="1" x14ac:dyDescent="0.25">
      <c r="AC699" s="87"/>
    </row>
    <row r="700" spans="29:29" s="13" customFormat="1" x14ac:dyDescent="0.25">
      <c r="AC700" s="87"/>
    </row>
    <row r="701" spans="29:29" s="13" customFormat="1" x14ac:dyDescent="0.25">
      <c r="AC701" s="87"/>
    </row>
    <row r="702" spans="29:29" s="13" customFormat="1" x14ac:dyDescent="0.25">
      <c r="AC702" s="87"/>
    </row>
    <row r="703" spans="29:29" s="13" customFormat="1" x14ac:dyDescent="0.25">
      <c r="AC703" s="87"/>
    </row>
    <row r="704" spans="29:29" s="13" customFormat="1" x14ac:dyDescent="0.25">
      <c r="AC704" s="87"/>
    </row>
    <row r="705" spans="29:29" s="13" customFormat="1" x14ac:dyDescent="0.25">
      <c r="AC705" s="87"/>
    </row>
    <row r="706" spans="29:29" s="13" customFormat="1" x14ac:dyDescent="0.25">
      <c r="AC706" s="87"/>
    </row>
    <row r="707" spans="29:29" s="13" customFormat="1" x14ac:dyDescent="0.25">
      <c r="AC707" s="87"/>
    </row>
    <row r="708" spans="29:29" s="13" customFormat="1" x14ac:dyDescent="0.25">
      <c r="AC708" s="87"/>
    </row>
    <row r="709" spans="29:29" s="13" customFormat="1" x14ac:dyDescent="0.25">
      <c r="AC709" s="87"/>
    </row>
    <row r="710" spans="29:29" s="13" customFormat="1" x14ac:dyDescent="0.25">
      <c r="AC710" s="87"/>
    </row>
    <row r="711" spans="29:29" s="13" customFormat="1" x14ac:dyDescent="0.25">
      <c r="AC711" s="87"/>
    </row>
    <row r="712" spans="29:29" s="13" customFormat="1" x14ac:dyDescent="0.25">
      <c r="AC712" s="87"/>
    </row>
    <row r="713" spans="29:29" s="13" customFormat="1" x14ac:dyDescent="0.25">
      <c r="AC713" s="87"/>
    </row>
    <row r="714" spans="29:29" s="13" customFormat="1" x14ac:dyDescent="0.25">
      <c r="AC714" s="87"/>
    </row>
    <row r="715" spans="29:29" s="13" customFormat="1" x14ac:dyDescent="0.25">
      <c r="AC715" s="87"/>
    </row>
    <row r="716" spans="29:29" s="13" customFormat="1" x14ac:dyDescent="0.25">
      <c r="AC716" s="87"/>
    </row>
    <row r="717" spans="29:29" s="13" customFormat="1" x14ac:dyDescent="0.25">
      <c r="AC717" s="87"/>
    </row>
    <row r="718" spans="29:29" s="13" customFormat="1" x14ac:dyDescent="0.25">
      <c r="AC718" s="87"/>
    </row>
    <row r="719" spans="29:29" s="13" customFormat="1" x14ac:dyDescent="0.25">
      <c r="AC719" s="87"/>
    </row>
    <row r="720" spans="29:29" s="13" customFormat="1" x14ac:dyDescent="0.25">
      <c r="AC720" s="87"/>
    </row>
    <row r="721" spans="29:29" s="13" customFormat="1" x14ac:dyDescent="0.25">
      <c r="AC721" s="87"/>
    </row>
    <row r="722" spans="29:29" s="13" customFormat="1" x14ac:dyDescent="0.25">
      <c r="AC722" s="87"/>
    </row>
    <row r="723" spans="29:29" s="13" customFormat="1" x14ac:dyDescent="0.25">
      <c r="AC723" s="87"/>
    </row>
    <row r="724" spans="29:29" s="13" customFormat="1" x14ac:dyDescent="0.25">
      <c r="AC724" s="87"/>
    </row>
    <row r="725" spans="29:29" s="13" customFormat="1" x14ac:dyDescent="0.25">
      <c r="AC725" s="87"/>
    </row>
    <row r="726" spans="29:29" s="13" customFormat="1" x14ac:dyDescent="0.25">
      <c r="AC726" s="87"/>
    </row>
    <row r="727" spans="29:29" s="13" customFormat="1" x14ac:dyDescent="0.25">
      <c r="AC727" s="87"/>
    </row>
    <row r="728" spans="29:29" s="13" customFormat="1" x14ac:dyDescent="0.25">
      <c r="AC728" s="87"/>
    </row>
    <row r="729" spans="29:29" s="13" customFormat="1" x14ac:dyDescent="0.25">
      <c r="AC729" s="87"/>
    </row>
    <row r="730" spans="29:29" s="13" customFormat="1" x14ac:dyDescent="0.25">
      <c r="AC730" s="87"/>
    </row>
    <row r="731" spans="29:29" s="13" customFormat="1" x14ac:dyDescent="0.25">
      <c r="AC731" s="87"/>
    </row>
    <row r="732" spans="29:29" s="13" customFormat="1" x14ac:dyDescent="0.25">
      <c r="AC732" s="87"/>
    </row>
    <row r="733" spans="29:29" s="13" customFormat="1" x14ac:dyDescent="0.25">
      <c r="AC733" s="87"/>
    </row>
    <row r="734" spans="29:29" s="13" customFormat="1" x14ac:dyDescent="0.25">
      <c r="AC734" s="87"/>
    </row>
    <row r="735" spans="29:29" s="13" customFormat="1" x14ac:dyDescent="0.25">
      <c r="AC735" s="87"/>
    </row>
    <row r="736" spans="29:29" s="13" customFormat="1" x14ac:dyDescent="0.25">
      <c r="AC736" s="87"/>
    </row>
    <row r="737" spans="29:29" s="13" customFormat="1" x14ac:dyDescent="0.25">
      <c r="AC737" s="87"/>
    </row>
    <row r="738" spans="29:29" s="13" customFormat="1" x14ac:dyDescent="0.25">
      <c r="AC738" s="87"/>
    </row>
    <row r="739" spans="29:29" s="13" customFormat="1" x14ac:dyDescent="0.25">
      <c r="AC739" s="87"/>
    </row>
    <row r="740" spans="29:29" s="13" customFormat="1" x14ac:dyDescent="0.25">
      <c r="AC740" s="87"/>
    </row>
    <row r="741" spans="29:29" s="13" customFormat="1" x14ac:dyDescent="0.25">
      <c r="AC741" s="87"/>
    </row>
    <row r="742" spans="29:29" s="13" customFormat="1" x14ac:dyDescent="0.25">
      <c r="AC742" s="87"/>
    </row>
    <row r="743" spans="29:29" s="13" customFormat="1" x14ac:dyDescent="0.25">
      <c r="AC743" s="87"/>
    </row>
    <row r="744" spans="29:29" s="13" customFormat="1" x14ac:dyDescent="0.25">
      <c r="AC744" s="87"/>
    </row>
    <row r="745" spans="29:29" s="13" customFormat="1" x14ac:dyDescent="0.25">
      <c r="AC745" s="87"/>
    </row>
    <row r="746" spans="29:29" s="13" customFormat="1" x14ac:dyDescent="0.25">
      <c r="AC746" s="87"/>
    </row>
    <row r="747" spans="29:29" s="13" customFormat="1" x14ac:dyDescent="0.25">
      <c r="AC747" s="87"/>
    </row>
    <row r="748" spans="29:29" s="13" customFormat="1" x14ac:dyDescent="0.25">
      <c r="AC748" s="87"/>
    </row>
    <row r="749" spans="29:29" s="13" customFormat="1" x14ac:dyDescent="0.25">
      <c r="AC749" s="87"/>
    </row>
    <row r="750" spans="29:29" s="13" customFormat="1" x14ac:dyDescent="0.25">
      <c r="AC750" s="87"/>
    </row>
    <row r="751" spans="29:29" s="13" customFormat="1" x14ac:dyDescent="0.25">
      <c r="AC751" s="87"/>
    </row>
    <row r="752" spans="29:29" s="13" customFormat="1" x14ac:dyDescent="0.25">
      <c r="AC752" s="87"/>
    </row>
    <row r="753" spans="29:29" s="13" customFormat="1" x14ac:dyDescent="0.25">
      <c r="AC753" s="87"/>
    </row>
    <row r="754" spans="29:29" s="13" customFormat="1" x14ac:dyDescent="0.25">
      <c r="AC754" s="87"/>
    </row>
    <row r="755" spans="29:29" s="13" customFormat="1" x14ac:dyDescent="0.25">
      <c r="AC755" s="87"/>
    </row>
    <row r="756" spans="29:29" s="13" customFormat="1" x14ac:dyDescent="0.25">
      <c r="AC756" s="87"/>
    </row>
    <row r="757" spans="29:29" s="13" customFormat="1" x14ac:dyDescent="0.25">
      <c r="AC757" s="87"/>
    </row>
    <row r="758" spans="29:29" s="13" customFormat="1" x14ac:dyDescent="0.25">
      <c r="AC758" s="87"/>
    </row>
    <row r="759" spans="29:29" s="13" customFormat="1" x14ac:dyDescent="0.25">
      <c r="AC759" s="87"/>
    </row>
    <row r="760" spans="29:29" s="13" customFormat="1" x14ac:dyDescent="0.25">
      <c r="AC760" s="87"/>
    </row>
    <row r="761" spans="29:29" s="13" customFormat="1" x14ac:dyDescent="0.25">
      <c r="AC761" s="87"/>
    </row>
    <row r="762" spans="29:29" s="13" customFormat="1" x14ac:dyDescent="0.25">
      <c r="AC762" s="87"/>
    </row>
    <row r="763" spans="29:29" s="13" customFormat="1" x14ac:dyDescent="0.25">
      <c r="AC763" s="87"/>
    </row>
    <row r="764" spans="29:29" s="13" customFormat="1" x14ac:dyDescent="0.25">
      <c r="AC764" s="87"/>
    </row>
    <row r="765" spans="29:29" s="13" customFormat="1" x14ac:dyDescent="0.25">
      <c r="AC765" s="87"/>
    </row>
    <row r="766" spans="29:29" s="13" customFormat="1" x14ac:dyDescent="0.25">
      <c r="AC766" s="87"/>
    </row>
    <row r="767" spans="29:29" s="13" customFormat="1" x14ac:dyDescent="0.25">
      <c r="AC767" s="87"/>
    </row>
    <row r="768" spans="29:29" s="13" customFormat="1" x14ac:dyDescent="0.25">
      <c r="AC768" s="87"/>
    </row>
    <row r="769" spans="29:29" s="13" customFormat="1" x14ac:dyDescent="0.25">
      <c r="AC769" s="87"/>
    </row>
    <row r="770" spans="29:29" s="13" customFormat="1" x14ac:dyDescent="0.25">
      <c r="AC770" s="87"/>
    </row>
    <row r="771" spans="29:29" s="13" customFormat="1" x14ac:dyDescent="0.25">
      <c r="AC771" s="87"/>
    </row>
    <row r="772" spans="29:29" s="13" customFormat="1" x14ac:dyDescent="0.25">
      <c r="AC772" s="87"/>
    </row>
    <row r="773" spans="29:29" s="13" customFormat="1" x14ac:dyDescent="0.25">
      <c r="AC773" s="87"/>
    </row>
    <row r="774" spans="29:29" s="13" customFormat="1" x14ac:dyDescent="0.25">
      <c r="AC774" s="87"/>
    </row>
    <row r="775" spans="29:29" s="13" customFormat="1" x14ac:dyDescent="0.25">
      <c r="AC775" s="87"/>
    </row>
    <row r="776" spans="29:29" s="13" customFormat="1" x14ac:dyDescent="0.25">
      <c r="AC776" s="87"/>
    </row>
    <row r="777" spans="29:29" s="13" customFormat="1" x14ac:dyDescent="0.25">
      <c r="AC777" s="87"/>
    </row>
    <row r="778" spans="29:29" s="13" customFormat="1" x14ac:dyDescent="0.25">
      <c r="AC778" s="87"/>
    </row>
    <row r="779" spans="29:29" s="13" customFormat="1" x14ac:dyDescent="0.25">
      <c r="AC779" s="87"/>
    </row>
    <row r="780" spans="29:29" s="13" customFormat="1" x14ac:dyDescent="0.25">
      <c r="AC780" s="87"/>
    </row>
    <row r="781" spans="29:29" s="13" customFormat="1" x14ac:dyDescent="0.25">
      <c r="AC781" s="87"/>
    </row>
    <row r="782" spans="29:29" s="13" customFormat="1" x14ac:dyDescent="0.25">
      <c r="AC782" s="87"/>
    </row>
    <row r="783" spans="29:29" s="13" customFormat="1" x14ac:dyDescent="0.25">
      <c r="AC783" s="87"/>
    </row>
    <row r="784" spans="29:29" s="13" customFormat="1" x14ac:dyDescent="0.25">
      <c r="AC784" s="87"/>
    </row>
    <row r="785" spans="29:29" s="13" customFormat="1" x14ac:dyDescent="0.25">
      <c r="AC785" s="87"/>
    </row>
    <row r="786" spans="29:29" s="13" customFormat="1" x14ac:dyDescent="0.25">
      <c r="AC786" s="87"/>
    </row>
    <row r="787" spans="29:29" s="13" customFormat="1" x14ac:dyDescent="0.25">
      <c r="AC787" s="87"/>
    </row>
    <row r="788" spans="29:29" s="13" customFormat="1" x14ac:dyDescent="0.25">
      <c r="AC788" s="87"/>
    </row>
    <row r="789" spans="29:29" s="13" customFormat="1" x14ac:dyDescent="0.25">
      <c r="AC789" s="87"/>
    </row>
    <row r="790" spans="29:29" s="13" customFormat="1" x14ac:dyDescent="0.25">
      <c r="AC790" s="87"/>
    </row>
    <row r="791" spans="29:29" s="13" customFormat="1" x14ac:dyDescent="0.25">
      <c r="AC791" s="87"/>
    </row>
    <row r="792" spans="29:29" s="13" customFormat="1" x14ac:dyDescent="0.25">
      <c r="AC792" s="87"/>
    </row>
    <row r="793" spans="29:29" s="13" customFormat="1" x14ac:dyDescent="0.25">
      <c r="AC793" s="87"/>
    </row>
    <row r="794" spans="29:29" s="13" customFormat="1" x14ac:dyDescent="0.25">
      <c r="AC794" s="87"/>
    </row>
    <row r="795" spans="29:29" s="13" customFormat="1" x14ac:dyDescent="0.25">
      <c r="AC795" s="87"/>
    </row>
    <row r="796" spans="29:29" s="13" customFormat="1" x14ac:dyDescent="0.25">
      <c r="AC796" s="87"/>
    </row>
    <row r="797" spans="29:29" s="13" customFormat="1" x14ac:dyDescent="0.25">
      <c r="AC797" s="87"/>
    </row>
    <row r="798" spans="29:29" s="13" customFormat="1" x14ac:dyDescent="0.25">
      <c r="AC798" s="87"/>
    </row>
    <row r="799" spans="29:29" s="13" customFormat="1" x14ac:dyDescent="0.25">
      <c r="AC799" s="87"/>
    </row>
    <row r="800" spans="29:29" s="13" customFormat="1" x14ac:dyDescent="0.25">
      <c r="AC800" s="87"/>
    </row>
    <row r="801" spans="29:29" s="13" customFormat="1" x14ac:dyDescent="0.25">
      <c r="AC801" s="87"/>
    </row>
    <row r="802" spans="29:29" s="13" customFormat="1" x14ac:dyDescent="0.25">
      <c r="AC802" s="87"/>
    </row>
    <row r="803" spans="29:29" s="13" customFormat="1" x14ac:dyDescent="0.25">
      <c r="AC803" s="87"/>
    </row>
    <row r="804" spans="29:29" s="13" customFormat="1" x14ac:dyDescent="0.25">
      <c r="AC804" s="87"/>
    </row>
    <row r="805" spans="29:29" s="13" customFormat="1" x14ac:dyDescent="0.25">
      <c r="AC805" s="87"/>
    </row>
    <row r="806" spans="29:29" s="13" customFormat="1" x14ac:dyDescent="0.25">
      <c r="AC806" s="87"/>
    </row>
    <row r="807" spans="29:29" s="13" customFormat="1" x14ac:dyDescent="0.25">
      <c r="AC807" s="87"/>
    </row>
    <row r="808" spans="29:29" s="13" customFormat="1" x14ac:dyDescent="0.25">
      <c r="AC808" s="87"/>
    </row>
    <row r="809" spans="29:29" s="13" customFormat="1" x14ac:dyDescent="0.25">
      <c r="AC809" s="87"/>
    </row>
    <row r="810" spans="29:29" s="13" customFormat="1" x14ac:dyDescent="0.25">
      <c r="AC810" s="87"/>
    </row>
    <row r="811" spans="29:29" s="13" customFormat="1" x14ac:dyDescent="0.25">
      <c r="AC811" s="87"/>
    </row>
    <row r="812" spans="29:29" s="13" customFormat="1" x14ac:dyDescent="0.25">
      <c r="AC812" s="87"/>
    </row>
    <row r="813" spans="29:29" s="13" customFormat="1" x14ac:dyDescent="0.25">
      <c r="AC813" s="87"/>
    </row>
    <row r="814" spans="29:29" s="13" customFormat="1" x14ac:dyDescent="0.25">
      <c r="AC814" s="87"/>
    </row>
    <row r="815" spans="29:29" s="13" customFormat="1" x14ac:dyDescent="0.25">
      <c r="AC815" s="87"/>
    </row>
    <row r="816" spans="29:29" s="13" customFormat="1" x14ac:dyDescent="0.25">
      <c r="AC816" s="87"/>
    </row>
    <row r="817" spans="29:29" s="13" customFormat="1" x14ac:dyDescent="0.25">
      <c r="AC817" s="87"/>
    </row>
    <row r="818" spans="29:29" s="13" customFormat="1" x14ac:dyDescent="0.25">
      <c r="AC818" s="87"/>
    </row>
    <row r="819" spans="29:29" s="13" customFormat="1" x14ac:dyDescent="0.25">
      <c r="AC819" s="87"/>
    </row>
    <row r="820" spans="29:29" s="13" customFormat="1" x14ac:dyDescent="0.25">
      <c r="AC820" s="87"/>
    </row>
    <row r="821" spans="29:29" s="13" customFormat="1" x14ac:dyDescent="0.25">
      <c r="AC821" s="87"/>
    </row>
    <row r="822" spans="29:29" s="13" customFormat="1" x14ac:dyDescent="0.25">
      <c r="AC822" s="87"/>
    </row>
    <row r="823" spans="29:29" s="13" customFormat="1" x14ac:dyDescent="0.25">
      <c r="AC823" s="87"/>
    </row>
    <row r="824" spans="29:29" s="13" customFormat="1" x14ac:dyDescent="0.25">
      <c r="AC824" s="87"/>
    </row>
    <row r="825" spans="29:29" s="13" customFormat="1" x14ac:dyDescent="0.25">
      <c r="AC825" s="87"/>
    </row>
    <row r="826" spans="29:29" s="13" customFormat="1" x14ac:dyDescent="0.25">
      <c r="AC826" s="87"/>
    </row>
    <row r="827" spans="29:29" s="13" customFormat="1" x14ac:dyDescent="0.25">
      <c r="AC827" s="87"/>
    </row>
    <row r="828" spans="29:29" s="13" customFormat="1" x14ac:dyDescent="0.25">
      <c r="AC828" s="87"/>
    </row>
    <row r="829" spans="29:29" s="13" customFormat="1" x14ac:dyDescent="0.25">
      <c r="AC829" s="87"/>
    </row>
    <row r="830" spans="29:29" s="13" customFormat="1" x14ac:dyDescent="0.25">
      <c r="AC830" s="87"/>
    </row>
    <row r="831" spans="29:29" s="13" customFormat="1" x14ac:dyDescent="0.25">
      <c r="AC831" s="87"/>
    </row>
    <row r="832" spans="29:29" s="13" customFormat="1" x14ac:dyDescent="0.25">
      <c r="AC832" s="87"/>
    </row>
    <row r="833" spans="29:29" s="13" customFormat="1" x14ac:dyDescent="0.25">
      <c r="AC833" s="87"/>
    </row>
    <row r="834" spans="29:29" s="13" customFormat="1" x14ac:dyDescent="0.25">
      <c r="AC834" s="87"/>
    </row>
    <row r="835" spans="29:29" s="13" customFormat="1" x14ac:dyDescent="0.25">
      <c r="AC835" s="87"/>
    </row>
    <row r="836" spans="29:29" s="13" customFormat="1" x14ac:dyDescent="0.25">
      <c r="AC836" s="87"/>
    </row>
    <row r="837" spans="29:29" s="13" customFormat="1" x14ac:dyDescent="0.25">
      <c r="AC837" s="87"/>
    </row>
    <row r="838" spans="29:29" s="13" customFormat="1" x14ac:dyDescent="0.25">
      <c r="AC838" s="87"/>
    </row>
    <row r="839" spans="29:29" s="13" customFormat="1" x14ac:dyDescent="0.25">
      <c r="AC839" s="87"/>
    </row>
    <row r="840" spans="29:29" s="13" customFormat="1" x14ac:dyDescent="0.25">
      <c r="AC840" s="87"/>
    </row>
    <row r="841" spans="29:29" s="13" customFormat="1" x14ac:dyDescent="0.25">
      <c r="AC841" s="87"/>
    </row>
    <row r="842" spans="29:29" s="13" customFormat="1" x14ac:dyDescent="0.25">
      <c r="AC842" s="87"/>
    </row>
    <row r="843" spans="29:29" s="13" customFormat="1" x14ac:dyDescent="0.25">
      <c r="AC843" s="87"/>
    </row>
    <row r="844" spans="29:29" s="13" customFormat="1" x14ac:dyDescent="0.25">
      <c r="AC844" s="87"/>
    </row>
    <row r="845" spans="29:29" s="13" customFormat="1" x14ac:dyDescent="0.25">
      <c r="AC845" s="87"/>
    </row>
    <row r="846" spans="29:29" s="13" customFormat="1" x14ac:dyDescent="0.25">
      <c r="AC846" s="87"/>
    </row>
    <row r="847" spans="29:29" s="13" customFormat="1" x14ac:dyDescent="0.25">
      <c r="AC847" s="87"/>
    </row>
    <row r="848" spans="29:29" s="13" customFormat="1" x14ac:dyDescent="0.25">
      <c r="AC848" s="87"/>
    </row>
    <row r="849" spans="29:29" s="13" customFormat="1" x14ac:dyDescent="0.25">
      <c r="AC849" s="87"/>
    </row>
    <row r="850" spans="29:29" s="13" customFormat="1" x14ac:dyDescent="0.25">
      <c r="AC850" s="87"/>
    </row>
    <row r="851" spans="29:29" s="13" customFormat="1" x14ac:dyDescent="0.25">
      <c r="AC851" s="87"/>
    </row>
    <row r="852" spans="29:29" s="13" customFormat="1" x14ac:dyDescent="0.25">
      <c r="AC852" s="87"/>
    </row>
    <row r="853" spans="29:29" s="13" customFormat="1" x14ac:dyDescent="0.25">
      <c r="AC853" s="87"/>
    </row>
    <row r="854" spans="29:29" s="13" customFormat="1" x14ac:dyDescent="0.25">
      <c r="AC854" s="87"/>
    </row>
    <row r="855" spans="29:29" s="13" customFormat="1" x14ac:dyDescent="0.25">
      <c r="AC855" s="87"/>
    </row>
    <row r="856" spans="29:29" s="13" customFormat="1" x14ac:dyDescent="0.25">
      <c r="AC856" s="87"/>
    </row>
    <row r="857" spans="29:29" s="13" customFormat="1" x14ac:dyDescent="0.25">
      <c r="AC857" s="87"/>
    </row>
    <row r="858" spans="29:29" s="13" customFormat="1" x14ac:dyDescent="0.25">
      <c r="AC858" s="87"/>
    </row>
    <row r="859" spans="29:29" s="13" customFormat="1" x14ac:dyDescent="0.25">
      <c r="AC859" s="87"/>
    </row>
    <row r="860" spans="29:29" s="13" customFormat="1" x14ac:dyDescent="0.25">
      <c r="AC860" s="87"/>
    </row>
    <row r="861" spans="29:29" s="13" customFormat="1" x14ac:dyDescent="0.25">
      <c r="AC861" s="87"/>
    </row>
    <row r="862" spans="29:29" s="13" customFormat="1" x14ac:dyDescent="0.25">
      <c r="AC862" s="87"/>
    </row>
    <row r="863" spans="29:29" s="13" customFormat="1" x14ac:dyDescent="0.25">
      <c r="AC863" s="87"/>
    </row>
    <row r="864" spans="29:29" s="13" customFormat="1" x14ac:dyDescent="0.25">
      <c r="AC864" s="87"/>
    </row>
    <row r="865" spans="29:29" s="13" customFormat="1" x14ac:dyDescent="0.25">
      <c r="AC865" s="87"/>
    </row>
    <row r="866" spans="29:29" s="13" customFormat="1" x14ac:dyDescent="0.25">
      <c r="AC866" s="87"/>
    </row>
    <row r="867" spans="29:29" s="13" customFormat="1" x14ac:dyDescent="0.25">
      <c r="AC867" s="87"/>
    </row>
    <row r="868" spans="29:29" s="13" customFormat="1" x14ac:dyDescent="0.25">
      <c r="AC868" s="87"/>
    </row>
    <row r="869" spans="29:29" s="13" customFormat="1" x14ac:dyDescent="0.25">
      <c r="AC869" s="87"/>
    </row>
    <row r="870" spans="29:29" s="13" customFormat="1" x14ac:dyDescent="0.25">
      <c r="AC870" s="87"/>
    </row>
    <row r="871" spans="29:29" s="13" customFormat="1" x14ac:dyDescent="0.25">
      <c r="AC871" s="87"/>
    </row>
    <row r="872" spans="29:29" s="13" customFormat="1" x14ac:dyDescent="0.25">
      <c r="AC872" s="87"/>
    </row>
    <row r="873" spans="29:29" s="13" customFormat="1" x14ac:dyDescent="0.25">
      <c r="AC873" s="87"/>
    </row>
    <row r="874" spans="29:29" s="13" customFormat="1" x14ac:dyDescent="0.25">
      <c r="AC874" s="87"/>
    </row>
    <row r="875" spans="29:29" s="13" customFormat="1" x14ac:dyDescent="0.25">
      <c r="AC875" s="87"/>
    </row>
    <row r="876" spans="29:29" s="13" customFormat="1" x14ac:dyDescent="0.25">
      <c r="AC876" s="87"/>
    </row>
    <row r="877" spans="29:29" s="13" customFormat="1" x14ac:dyDescent="0.25">
      <c r="AC877" s="87"/>
    </row>
    <row r="878" spans="29:29" s="13" customFormat="1" x14ac:dyDescent="0.25">
      <c r="AC878" s="87"/>
    </row>
    <row r="879" spans="29:29" s="13" customFormat="1" x14ac:dyDescent="0.25">
      <c r="AC879" s="87"/>
    </row>
    <row r="880" spans="29:29" s="13" customFormat="1" x14ac:dyDescent="0.25">
      <c r="AC880" s="87"/>
    </row>
    <row r="881" spans="29:29" s="13" customFormat="1" x14ac:dyDescent="0.25">
      <c r="AC881" s="87"/>
    </row>
    <row r="882" spans="29:29" s="13" customFormat="1" x14ac:dyDescent="0.25">
      <c r="AC882" s="87"/>
    </row>
    <row r="883" spans="29:29" s="13" customFormat="1" x14ac:dyDescent="0.25">
      <c r="AC883" s="87"/>
    </row>
    <row r="884" spans="29:29" s="13" customFormat="1" x14ac:dyDescent="0.25">
      <c r="AC884" s="87"/>
    </row>
    <row r="885" spans="29:29" s="13" customFormat="1" x14ac:dyDescent="0.25">
      <c r="AC885" s="87"/>
    </row>
    <row r="886" spans="29:29" s="13" customFormat="1" x14ac:dyDescent="0.25">
      <c r="AC886" s="87"/>
    </row>
    <row r="887" spans="29:29" s="13" customFormat="1" x14ac:dyDescent="0.25">
      <c r="AC887" s="87"/>
    </row>
    <row r="888" spans="29:29" s="13" customFormat="1" x14ac:dyDescent="0.25">
      <c r="AC888" s="87"/>
    </row>
    <row r="889" spans="29:29" s="13" customFormat="1" x14ac:dyDescent="0.25">
      <c r="AC889" s="87"/>
    </row>
    <row r="890" spans="29:29" s="13" customFormat="1" x14ac:dyDescent="0.25">
      <c r="AC890" s="87"/>
    </row>
    <row r="891" spans="29:29" s="13" customFormat="1" x14ac:dyDescent="0.25">
      <c r="AC891" s="87"/>
    </row>
    <row r="892" spans="29:29" s="13" customFormat="1" x14ac:dyDescent="0.25">
      <c r="AC892" s="87"/>
    </row>
    <row r="893" spans="29:29" s="13" customFormat="1" x14ac:dyDescent="0.25">
      <c r="AC893" s="87"/>
    </row>
    <row r="894" spans="29:29" s="13" customFormat="1" x14ac:dyDescent="0.25">
      <c r="AC894" s="87"/>
    </row>
    <row r="895" spans="29:29" s="13" customFormat="1" x14ac:dyDescent="0.25">
      <c r="AC895" s="87"/>
    </row>
    <row r="896" spans="29:29" s="13" customFormat="1" x14ac:dyDescent="0.25">
      <c r="AC896" s="87"/>
    </row>
    <row r="897" spans="29:29" s="13" customFormat="1" x14ac:dyDescent="0.25">
      <c r="AC897" s="87"/>
    </row>
    <row r="898" spans="29:29" s="13" customFormat="1" x14ac:dyDescent="0.25">
      <c r="AC898" s="87"/>
    </row>
    <row r="899" spans="29:29" s="13" customFormat="1" x14ac:dyDescent="0.25">
      <c r="AC899" s="87"/>
    </row>
    <row r="900" spans="29:29" s="13" customFormat="1" x14ac:dyDescent="0.25">
      <c r="AC900" s="87"/>
    </row>
    <row r="901" spans="29:29" s="13" customFormat="1" x14ac:dyDescent="0.25">
      <c r="AC901" s="87"/>
    </row>
    <row r="902" spans="29:29" s="13" customFormat="1" x14ac:dyDescent="0.25">
      <c r="AC902" s="87"/>
    </row>
    <row r="903" spans="29:29" s="13" customFormat="1" x14ac:dyDescent="0.25">
      <c r="AC903" s="87"/>
    </row>
    <row r="904" spans="29:29" s="13" customFormat="1" x14ac:dyDescent="0.25">
      <c r="AC904" s="87"/>
    </row>
    <row r="905" spans="29:29" s="13" customFormat="1" x14ac:dyDescent="0.25">
      <c r="AC905" s="87"/>
    </row>
    <row r="906" spans="29:29" s="13" customFormat="1" x14ac:dyDescent="0.25">
      <c r="AC906" s="87"/>
    </row>
    <row r="907" spans="29:29" s="13" customFormat="1" x14ac:dyDescent="0.25">
      <c r="AC907" s="87"/>
    </row>
    <row r="908" spans="29:29" s="13" customFormat="1" x14ac:dyDescent="0.25">
      <c r="AC908" s="87"/>
    </row>
    <row r="909" spans="29:29" s="13" customFormat="1" x14ac:dyDescent="0.25">
      <c r="AC909" s="87"/>
    </row>
    <row r="910" spans="29:29" s="13" customFormat="1" x14ac:dyDescent="0.25">
      <c r="AC910" s="87"/>
    </row>
    <row r="911" spans="29:29" s="13" customFormat="1" x14ac:dyDescent="0.25">
      <c r="AC911" s="87"/>
    </row>
    <row r="912" spans="29:29" s="13" customFormat="1" x14ac:dyDescent="0.25">
      <c r="AC912" s="87"/>
    </row>
    <row r="913" spans="29:29" s="13" customFormat="1" x14ac:dyDescent="0.25">
      <c r="AC913" s="87"/>
    </row>
    <row r="914" spans="29:29" s="13" customFormat="1" x14ac:dyDescent="0.25">
      <c r="AC914" s="87"/>
    </row>
    <row r="915" spans="29:29" s="13" customFormat="1" x14ac:dyDescent="0.25">
      <c r="AC915" s="87"/>
    </row>
    <row r="916" spans="29:29" s="13" customFormat="1" x14ac:dyDescent="0.25">
      <c r="AC916" s="87"/>
    </row>
    <row r="917" spans="29:29" s="13" customFormat="1" x14ac:dyDescent="0.25">
      <c r="AC917" s="87"/>
    </row>
    <row r="918" spans="29:29" s="13" customFormat="1" x14ac:dyDescent="0.25">
      <c r="AC918" s="87"/>
    </row>
    <row r="919" spans="29:29" s="13" customFormat="1" x14ac:dyDescent="0.25">
      <c r="AC919" s="87"/>
    </row>
    <row r="920" spans="29:29" s="13" customFormat="1" x14ac:dyDescent="0.25">
      <c r="AC920" s="87"/>
    </row>
    <row r="921" spans="29:29" s="13" customFormat="1" x14ac:dyDescent="0.25">
      <c r="AC921" s="87"/>
    </row>
    <row r="922" spans="29:29" s="13" customFormat="1" x14ac:dyDescent="0.25">
      <c r="AC922" s="87"/>
    </row>
    <row r="923" spans="29:29" s="13" customFormat="1" x14ac:dyDescent="0.25">
      <c r="AC923" s="87"/>
    </row>
    <row r="924" spans="29:29" s="13" customFormat="1" x14ac:dyDescent="0.25">
      <c r="AC924" s="87"/>
    </row>
    <row r="925" spans="29:29" s="13" customFormat="1" x14ac:dyDescent="0.25">
      <c r="AC925" s="87"/>
    </row>
    <row r="926" spans="29:29" s="13" customFormat="1" x14ac:dyDescent="0.25">
      <c r="AC926" s="87"/>
    </row>
    <row r="927" spans="29:29" s="13" customFormat="1" x14ac:dyDescent="0.25">
      <c r="AC927" s="87"/>
    </row>
    <row r="928" spans="29:29" s="13" customFormat="1" x14ac:dyDescent="0.25">
      <c r="AC928" s="87"/>
    </row>
    <row r="929" spans="29:29" s="13" customFormat="1" x14ac:dyDescent="0.25">
      <c r="AC929" s="87"/>
    </row>
    <row r="930" spans="29:29" s="13" customFormat="1" x14ac:dyDescent="0.25">
      <c r="AC930" s="87"/>
    </row>
    <row r="931" spans="29:29" s="13" customFormat="1" x14ac:dyDescent="0.25">
      <c r="AC931" s="87"/>
    </row>
    <row r="932" spans="29:29" s="13" customFormat="1" x14ac:dyDescent="0.25">
      <c r="AC932" s="87"/>
    </row>
    <row r="933" spans="29:29" s="13" customFormat="1" x14ac:dyDescent="0.25">
      <c r="AC933" s="87"/>
    </row>
    <row r="934" spans="29:29" s="13" customFormat="1" x14ac:dyDescent="0.25">
      <c r="AC934" s="87"/>
    </row>
    <row r="935" spans="29:29" s="13" customFormat="1" x14ac:dyDescent="0.25">
      <c r="AC935" s="87"/>
    </row>
    <row r="936" spans="29:29" s="13" customFormat="1" x14ac:dyDescent="0.25">
      <c r="AC936" s="87"/>
    </row>
    <row r="937" spans="29:29" s="13" customFormat="1" x14ac:dyDescent="0.25">
      <c r="AC937" s="87"/>
    </row>
    <row r="938" spans="29:29" s="13" customFormat="1" x14ac:dyDescent="0.25">
      <c r="AC938" s="87"/>
    </row>
    <row r="939" spans="29:29" s="13" customFormat="1" x14ac:dyDescent="0.25">
      <c r="AC939" s="87"/>
    </row>
    <row r="940" spans="29:29" s="13" customFormat="1" x14ac:dyDescent="0.25">
      <c r="AC940" s="87"/>
    </row>
    <row r="941" spans="29:29" s="13" customFormat="1" x14ac:dyDescent="0.25">
      <c r="AC941" s="87"/>
    </row>
    <row r="942" spans="29:29" s="13" customFormat="1" x14ac:dyDescent="0.25">
      <c r="AC942" s="87"/>
    </row>
    <row r="943" spans="29:29" s="13" customFormat="1" x14ac:dyDescent="0.25">
      <c r="AC943" s="87"/>
    </row>
    <row r="944" spans="29:29" s="13" customFormat="1" x14ac:dyDescent="0.25">
      <c r="AC944" s="87"/>
    </row>
    <row r="945" spans="29:29" s="13" customFormat="1" x14ac:dyDescent="0.25">
      <c r="AC945" s="87"/>
    </row>
    <row r="946" spans="29:29" s="13" customFormat="1" x14ac:dyDescent="0.25">
      <c r="AC946" s="87"/>
    </row>
    <row r="947" spans="29:29" s="13" customFormat="1" x14ac:dyDescent="0.25">
      <c r="AC947" s="87"/>
    </row>
    <row r="948" spans="29:29" s="13" customFormat="1" x14ac:dyDescent="0.25">
      <c r="AC948" s="87"/>
    </row>
    <row r="949" spans="29:29" s="13" customFormat="1" x14ac:dyDescent="0.25">
      <c r="AC949" s="87"/>
    </row>
    <row r="950" spans="29:29" s="13" customFormat="1" x14ac:dyDescent="0.25">
      <c r="AC950" s="87"/>
    </row>
    <row r="951" spans="29:29" s="13" customFormat="1" x14ac:dyDescent="0.25">
      <c r="AC951" s="87"/>
    </row>
    <row r="952" spans="29:29" s="13" customFormat="1" x14ac:dyDescent="0.25">
      <c r="AC952" s="87"/>
    </row>
    <row r="953" spans="29:29" s="13" customFormat="1" x14ac:dyDescent="0.25">
      <c r="AC953" s="87"/>
    </row>
    <row r="954" spans="29:29" s="13" customFormat="1" x14ac:dyDescent="0.25">
      <c r="AC954" s="87"/>
    </row>
    <row r="955" spans="29:29" s="13" customFormat="1" x14ac:dyDescent="0.25">
      <c r="AC955" s="87"/>
    </row>
    <row r="956" spans="29:29" s="13" customFormat="1" x14ac:dyDescent="0.25">
      <c r="AC956" s="87"/>
    </row>
    <row r="957" spans="29:29" s="13" customFormat="1" x14ac:dyDescent="0.25">
      <c r="AC957" s="87"/>
    </row>
    <row r="958" spans="29:29" s="13" customFormat="1" x14ac:dyDescent="0.25">
      <c r="AC958" s="87"/>
    </row>
    <row r="959" spans="29:29" s="13" customFormat="1" x14ac:dyDescent="0.25">
      <c r="AC959" s="87"/>
    </row>
    <row r="960" spans="29:29" s="13" customFormat="1" x14ac:dyDescent="0.25">
      <c r="AC960" s="87"/>
    </row>
    <row r="961" spans="29:29" s="13" customFormat="1" x14ac:dyDescent="0.25">
      <c r="AC961" s="87"/>
    </row>
    <row r="962" spans="29:29" s="13" customFormat="1" x14ac:dyDescent="0.25">
      <c r="AC962" s="87"/>
    </row>
    <row r="963" spans="29:29" s="13" customFormat="1" x14ac:dyDescent="0.25">
      <c r="AC963" s="87"/>
    </row>
    <row r="964" spans="29:29" s="13" customFormat="1" x14ac:dyDescent="0.25">
      <c r="AC964" s="87"/>
    </row>
    <row r="965" spans="29:29" s="13" customFormat="1" x14ac:dyDescent="0.25">
      <c r="AC965" s="87"/>
    </row>
    <row r="966" spans="29:29" s="13" customFormat="1" x14ac:dyDescent="0.25">
      <c r="AC966" s="87"/>
    </row>
    <row r="967" spans="29:29" s="13" customFormat="1" x14ac:dyDescent="0.25">
      <c r="AC967" s="87"/>
    </row>
    <row r="968" spans="29:29" s="13" customFormat="1" x14ac:dyDescent="0.25">
      <c r="AC968" s="87"/>
    </row>
    <row r="969" spans="29:29" s="13" customFormat="1" x14ac:dyDescent="0.25">
      <c r="AC969" s="87"/>
    </row>
    <row r="970" spans="29:29" s="13" customFormat="1" x14ac:dyDescent="0.25">
      <c r="AC970" s="87"/>
    </row>
    <row r="971" spans="29:29" s="13" customFormat="1" x14ac:dyDescent="0.25">
      <c r="AC971" s="87"/>
    </row>
    <row r="972" spans="29:29" s="13" customFormat="1" x14ac:dyDescent="0.25">
      <c r="AC972" s="87"/>
    </row>
    <row r="973" spans="29:29" s="13" customFormat="1" x14ac:dyDescent="0.25">
      <c r="AC973" s="87"/>
    </row>
    <row r="974" spans="29:29" s="13" customFormat="1" x14ac:dyDescent="0.25">
      <c r="AC974" s="87"/>
    </row>
    <row r="975" spans="29:29" s="13" customFormat="1" x14ac:dyDescent="0.25">
      <c r="AC975" s="87"/>
    </row>
    <row r="976" spans="29:29" s="13" customFormat="1" x14ac:dyDescent="0.25">
      <c r="AC976" s="87"/>
    </row>
    <row r="977" spans="29:29" s="13" customFormat="1" x14ac:dyDescent="0.25">
      <c r="AC977" s="87"/>
    </row>
    <row r="978" spans="29:29" s="13" customFormat="1" x14ac:dyDescent="0.25">
      <c r="AC978" s="87"/>
    </row>
    <row r="979" spans="29:29" s="13" customFormat="1" x14ac:dyDescent="0.25">
      <c r="AC979" s="87"/>
    </row>
    <row r="980" spans="29:29" s="13" customFormat="1" x14ac:dyDescent="0.25">
      <c r="AC980" s="87"/>
    </row>
    <row r="981" spans="29:29" s="13" customFormat="1" x14ac:dyDescent="0.25">
      <c r="AC981" s="87"/>
    </row>
    <row r="982" spans="29:29" s="13" customFormat="1" x14ac:dyDescent="0.25">
      <c r="AC982" s="87"/>
    </row>
    <row r="983" spans="29:29" s="13" customFormat="1" x14ac:dyDescent="0.25">
      <c r="AC983" s="87"/>
    </row>
    <row r="984" spans="29:29" s="13" customFormat="1" x14ac:dyDescent="0.25">
      <c r="AC984" s="87"/>
    </row>
    <row r="985" spans="29:29" s="13" customFormat="1" x14ac:dyDescent="0.25">
      <c r="AC985" s="87"/>
    </row>
    <row r="986" spans="29:29" s="13" customFormat="1" x14ac:dyDescent="0.25">
      <c r="AC986" s="87"/>
    </row>
    <row r="987" spans="29:29" s="13" customFormat="1" x14ac:dyDescent="0.25">
      <c r="AC987" s="87"/>
    </row>
    <row r="988" spans="29:29" s="13" customFormat="1" x14ac:dyDescent="0.25">
      <c r="AC988" s="87"/>
    </row>
    <row r="989" spans="29:29" s="13" customFormat="1" x14ac:dyDescent="0.25">
      <c r="AC989" s="87"/>
    </row>
    <row r="990" spans="29:29" s="13" customFormat="1" x14ac:dyDescent="0.25">
      <c r="AC990" s="87"/>
    </row>
    <row r="991" spans="29:29" s="13" customFormat="1" x14ac:dyDescent="0.25">
      <c r="AC991" s="87"/>
    </row>
    <row r="992" spans="29:29" s="13" customFormat="1" x14ac:dyDescent="0.25">
      <c r="AC992" s="87"/>
    </row>
    <row r="993" spans="29:29" s="13" customFormat="1" x14ac:dyDescent="0.25">
      <c r="AC993" s="87"/>
    </row>
    <row r="994" spans="29:29" s="13" customFormat="1" x14ac:dyDescent="0.25">
      <c r="AC994" s="87"/>
    </row>
    <row r="995" spans="29:29" s="13" customFormat="1" x14ac:dyDescent="0.25">
      <c r="AC995" s="87"/>
    </row>
    <row r="996" spans="29:29" s="13" customFormat="1" x14ac:dyDescent="0.25">
      <c r="AC996" s="87"/>
    </row>
    <row r="997" spans="29:29" s="13" customFormat="1" x14ac:dyDescent="0.25">
      <c r="AC997" s="87"/>
    </row>
    <row r="998" spans="29:29" s="13" customFormat="1" x14ac:dyDescent="0.25">
      <c r="AC998" s="87"/>
    </row>
    <row r="999" spans="29:29" s="13" customFormat="1" x14ac:dyDescent="0.25">
      <c r="AC999" s="87"/>
    </row>
    <row r="1000" spans="29:29" s="13" customFormat="1" x14ac:dyDescent="0.25">
      <c r="AC1000" s="87"/>
    </row>
    <row r="1001" spans="29:29" s="13" customFormat="1" x14ac:dyDescent="0.25">
      <c r="AC1001" s="87"/>
    </row>
    <row r="1002" spans="29:29" s="13" customFormat="1" x14ac:dyDescent="0.25">
      <c r="AC1002" s="87"/>
    </row>
    <row r="1003" spans="29:29" s="13" customFormat="1" x14ac:dyDescent="0.25">
      <c r="AC1003" s="87"/>
    </row>
    <row r="1004" spans="29:29" s="13" customFormat="1" x14ac:dyDescent="0.25">
      <c r="AC1004" s="87"/>
    </row>
    <row r="1005" spans="29:29" s="13" customFormat="1" x14ac:dyDescent="0.25">
      <c r="AC1005" s="87"/>
    </row>
    <row r="1006" spans="29:29" s="13" customFormat="1" x14ac:dyDescent="0.25">
      <c r="AC1006" s="87"/>
    </row>
    <row r="1007" spans="29:29" s="13" customFormat="1" x14ac:dyDescent="0.25">
      <c r="AC1007" s="87"/>
    </row>
    <row r="1008" spans="29:29" s="13" customFormat="1" x14ac:dyDescent="0.25">
      <c r="AC1008" s="87"/>
    </row>
    <row r="1009" spans="29:29" s="13" customFormat="1" x14ac:dyDescent="0.25">
      <c r="AC1009" s="87"/>
    </row>
    <row r="1010" spans="29:29" s="13" customFormat="1" x14ac:dyDescent="0.25">
      <c r="AC1010" s="87"/>
    </row>
    <row r="1011" spans="29:29" s="13" customFormat="1" x14ac:dyDescent="0.25">
      <c r="AC1011" s="87"/>
    </row>
    <row r="1012" spans="29:29" s="13" customFormat="1" x14ac:dyDescent="0.25">
      <c r="AC1012" s="87"/>
    </row>
    <row r="1013" spans="29:29" s="13" customFormat="1" x14ac:dyDescent="0.25">
      <c r="AC1013" s="87"/>
    </row>
    <row r="1014" spans="29:29" s="13" customFormat="1" x14ac:dyDescent="0.25">
      <c r="AC1014" s="87"/>
    </row>
    <row r="1015" spans="29:29" s="13" customFormat="1" x14ac:dyDescent="0.25">
      <c r="AC1015" s="87"/>
    </row>
    <row r="1016" spans="29:29" s="13" customFormat="1" x14ac:dyDescent="0.25">
      <c r="AC1016" s="87"/>
    </row>
    <row r="1017" spans="29:29" s="13" customFormat="1" x14ac:dyDescent="0.25">
      <c r="AC1017" s="87"/>
    </row>
    <row r="1018" spans="29:29" s="13" customFormat="1" x14ac:dyDescent="0.25">
      <c r="AC1018" s="87"/>
    </row>
    <row r="1019" spans="29:29" s="13" customFormat="1" x14ac:dyDescent="0.25">
      <c r="AC1019" s="87"/>
    </row>
    <row r="1020" spans="29:29" s="13" customFormat="1" x14ac:dyDescent="0.25">
      <c r="AC1020" s="87"/>
    </row>
    <row r="1021" spans="29:29" s="13" customFormat="1" x14ac:dyDescent="0.25">
      <c r="AC1021" s="87"/>
    </row>
    <row r="1022" spans="29:29" s="13" customFormat="1" x14ac:dyDescent="0.25">
      <c r="AC1022" s="87"/>
    </row>
    <row r="1023" spans="29:29" s="13" customFormat="1" x14ac:dyDescent="0.25">
      <c r="AC1023" s="87"/>
    </row>
    <row r="1024" spans="29:29" s="13" customFormat="1" x14ac:dyDescent="0.25">
      <c r="AC1024" s="87"/>
    </row>
    <row r="1025" spans="29:29" s="13" customFormat="1" x14ac:dyDescent="0.25">
      <c r="AC1025" s="87"/>
    </row>
    <row r="1026" spans="29:29" s="13" customFormat="1" x14ac:dyDescent="0.25">
      <c r="AC1026" s="87"/>
    </row>
    <row r="1027" spans="29:29" s="13" customFormat="1" x14ac:dyDescent="0.25">
      <c r="AC1027" s="87"/>
    </row>
    <row r="1028" spans="29:29" s="13" customFormat="1" x14ac:dyDescent="0.25">
      <c r="AC1028" s="87"/>
    </row>
    <row r="1029" spans="29:29" s="13" customFormat="1" x14ac:dyDescent="0.25">
      <c r="AC1029" s="87"/>
    </row>
    <row r="1030" spans="29:29" s="13" customFormat="1" x14ac:dyDescent="0.25">
      <c r="AC1030" s="87"/>
    </row>
    <row r="1031" spans="29:29" s="13" customFormat="1" x14ac:dyDescent="0.25">
      <c r="AC1031" s="87"/>
    </row>
    <row r="1032" spans="29:29" s="13" customFormat="1" x14ac:dyDescent="0.25">
      <c r="AC1032" s="87"/>
    </row>
    <row r="1033" spans="29:29" s="13" customFormat="1" x14ac:dyDescent="0.25">
      <c r="AC1033" s="87"/>
    </row>
    <row r="1034" spans="29:29" s="13" customFormat="1" x14ac:dyDescent="0.25">
      <c r="AC1034" s="87"/>
    </row>
    <row r="1035" spans="29:29" s="13" customFormat="1" x14ac:dyDescent="0.25">
      <c r="AC1035" s="87"/>
    </row>
    <row r="1036" spans="29:29" s="13" customFormat="1" x14ac:dyDescent="0.25">
      <c r="AC1036" s="87"/>
    </row>
    <row r="1037" spans="29:29" s="13" customFormat="1" x14ac:dyDescent="0.25">
      <c r="AC1037" s="87"/>
    </row>
    <row r="1038" spans="29:29" s="13" customFormat="1" x14ac:dyDescent="0.25">
      <c r="AC1038" s="87"/>
    </row>
    <row r="1039" spans="29:29" s="13" customFormat="1" x14ac:dyDescent="0.25">
      <c r="AC1039" s="87"/>
    </row>
    <row r="1040" spans="29:29" s="13" customFormat="1" x14ac:dyDescent="0.25">
      <c r="AC1040" s="87"/>
    </row>
    <row r="1041" spans="29:29" s="13" customFormat="1" x14ac:dyDescent="0.25">
      <c r="AC1041" s="87"/>
    </row>
    <row r="1042" spans="29:29" s="13" customFormat="1" x14ac:dyDescent="0.25">
      <c r="AC1042" s="87"/>
    </row>
    <row r="1043" spans="29:29" s="13" customFormat="1" x14ac:dyDescent="0.25">
      <c r="AC1043" s="87"/>
    </row>
    <row r="1044" spans="29:29" s="13" customFormat="1" x14ac:dyDescent="0.25">
      <c r="AC1044" s="87"/>
    </row>
    <row r="1045" spans="29:29" s="13" customFormat="1" x14ac:dyDescent="0.25">
      <c r="AC1045" s="87"/>
    </row>
    <row r="1046" spans="29:29" s="13" customFormat="1" x14ac:dyDescent="0.25">
      <c r="AC1046" s="87"/>
    </row>
    <row r="1047" spans="29:29" s="13" customFormat="1" x14ac:dyDescent="0.25">
      <c r="AC1047" s="87"/>
    </row>
    <row r="1048" spans="29:29" s="13" customFormat="1" x14ac:dyDescent="0.25">
      <c r="AC1048" s="87"/>
    </row>
    <row r="1049" spans="29:29" s="13" customFormat="1" x14ac:dyDescent="0.25">
      <c r="AC1049" s="87"/>
    </row>
    <row r="1050" spans="29:29" s="13" customFormat="1" x14ac:dyDescent="0.25">
      <c r="AC1050" s="87"/>
    </row>
    <row r="1051" spans="29:29" s="13" customFormat="1" x14ac:dyDescent="0.25">
      <c r="AC1051" s="87"/>
    </row>
    <row r="1052" spans="29:29" s="13" customFormat="1" x14ac:dyDescent="0.25">
      <c r="AC1052" s="87"/>
    </row>
    <row r="1053" spans="29:29" s="13" customFormat="1" x14ac:dyDescent="0.25">
      <c r="AC1053" s="87"/>
    </row>
    <row r="1054" spans="29:29" s="13" customFormat="1" x14ac:dyDescent="0.25">
      <c r="AC1054" s="87"/>
    </row>
    <row r="1055" spans="29:29" s="13" customFormat="1" x14ac:dyDescent="0.25">
      <c r="AC1055" s="87"/>
    </row>
    <row r="1056" spans="29:29" s="13" customFormat="1" x14ac:dyDescent="0.25">
      <c r="AC1056" s="87"/>
    </row>
    <row r="1057" spans="29:29" s="13" customFormat="1" x14ac:dyDescent="0.25">
      <c r="AC1057" s="87"/>
    </row>
    <row r="1058" spans="29:29" s="13" customFormat="1" x14ac:dyDescent="0.25">
      <c r="AC1058" s="87"/>
    </row>
    <row r="1059" spans="29:29" s="13" customFormat="1" x14ac:dyDescent="0.25">
      <c r="AC1059" s="87"/>
    </row>
    <row r="1060" spans="29:29" s="13" customFormat="1" x14ac:dyDescent="0.25">
      <c r="AC1060" s="87"/>
    </row>
    <row r="1061" spans="29:29" s="13" customFormat="1" x14ac:dyDescent="0.25">
      <c r="AC1061" s="87"/>
    </row>
    <row r="1062" spans="29:29" s="13" customFormat="1" x14ac:dyDescent="0.25">
      <c r="AC1062" s="87"/>
    </row>
    <row r="1063" spans="29:29" s="13" customFormat="1" x14ac:dyDescent="0.25">
      <c r="AC1063" s="87"/>
    </row>
    <row r="1064" spans="29:29" s="13" customFormat="1" x14ac:dyDescent="0.25">
      <c r="AC1064" s="87"/>
    </row>
    <row r="1065" spans="29:29" s="13" customFormat="1" x14ac:dyDescent="0.25">
      <c r="AC1065" s="87"/>
    </row>
    <row r="1066" spans="29:29" s="13" customFormat="1" x14ac:dyDescent="0.25">
      <c r="AC1066" s="87"/>
    </row>
    <row r="1067" spans="29:29" s="13" customFormat="1" x14ac:dyDescent="0.25">
      <c r="AC1067" s="87"/>
    </row>
    <row r="1068" spans="29:29" s="13" customFormat="1" x14ac:dyDescent="0.25">
      <c r="AC1068" s="87"/>
    </row>
    <row r="1069" spans="29:29" s="13" customFormat="1" x14ac:dyDescent="0.25">
      <c r="AC1069" s="87"/>
    </row>
    <row r="1070" spans="29:29" s="13" customFormat="1" x14ac:dyDescent="0.25">
      <c r="AC1070" s="87"/>
    </row>
    <row r="1071" spans="29:29" s="13" customFormat="1" x14ac:dyDescent="0.25">
      <c r="AC1071" s="87"/>
    </row>
    <row r="1072" spans="29:29" s="13" customFormat="1" x14ac:dyDescent="0.25">
      <c r="AC1072" s="87"/>
    </row>
    <row r="1073" spans="29:29" s="13" customFormat="1" x14ac:dyDescent="0.25">
      <c r="AC1073" s="87"/>
    </row>
    <row r="1074" spans="29:29" s="13" customFormat="1" x14ac:dyDescent="0.25">
      <c r="AC1074" s="87"/>
    </row>
    <row r="1075" spans="29:29" s="13" customFormat="1" x14ac:dyDescent="0.25">
      <c r="AC1075" s="87"/>
    </row>
    <row r="1076" spans="29:29" s="13" customFormat="1" x14ac:dyDescent="0.25">
      <c r="AC1076" s="87"/>
    </row>
    <row r="1077" spans="29:29" s="13" customFormat="1" x14ac:dyDescent="0.25">
      <c r="AC1077" s="87"/>
    </row>
    <row r="1078" spans="29:29" s="13" customFormat="1" x14ac:dyDescent="0.25">
      <c r="AC1078" s="87"/>
    </row>
    <row r="1079" spans="29:29" s="13" customFormat="1" x14ac:dyDescent="0.25">
      <c r="AC1079" s="87"/>
    </row>
    <row r="1080" spans="29:29" s="13" customFormat="1" x14ac:dyDescent="0.25">
      <c r="AC1080" s="87"/>
    </row>
    <row r="1081" spans="29:29" s="13" customFormat="1" x14ac:dyDescent="0.25">
      <c r="AC1081" s="87"/>
    </row>
    <row r="1082" spans="29:29" s="13" customFormat="1" x14ac:dyDescent="0.25">
      <c r="AC1082" s="87"/>
    </row>
    <row r="1083" spans="29:29" s="13" customFormat="1" x14ac:dyDescent="0.25">
      <c r="AC1083" s="87"/>
    </row>
    <row r="1084" spans="29:29" s="13" customFormat="1" x14ac:dyDescent="0.25">
      <c r="AC1084" s="87"/>
    </row>
    <row r="1085" spans="29:29" s="13" customFormat="1" x14ac:dyDescent="0.25">
      <c r="AC1085" s="87"/>
    </row>
    <row r="1086" spans="29:29" s="13" customFormat="1" x14ac:dyDescent="0.25">
      <c r="AC1086" s="87"/>
    </row>
    <row r="1087" spans="29:29" s="13" customFormat="1" x14ac:dyDescent="0.25">
      <c r="AC1087" s="87"/>
    </row>
    <row r="1088" spans="29:29" s="13" customFormat="1" x14ac:dyDescent="0.25">
      <c r="AC1088" s="87"/>
    </row>
    <row r="1089" spans="29:29" s="13" customFormat="1" x14ac:dyDescent="0.25">
      <c r="AC1089" s="87"/>
    </row>
    <row r="1090" spans="29:29" s="13" customFormat="1" x14ac:dyDescent="0.25">
      <c r="AC1090" s="87"/>
    </row>
    <row r="1091" spans="29:29" s="13" customFormat="1" x14ac:dyDescent="0.25">
      <c r="AC1091" s="87"/>
    </row>
    <row r="1092" spans="29:29" s="13" customFormat="1" x14ac:dyDescent="0.25">
      <c r="AC1092" s="87"/>
    </row>
    <row r="1093" spans="29:29" s="13" customFormat="1" x14ac:dyDescent="0.25">
      <c r="AC1093" s="87"/>
    </row>
    <row r="1094" spans="29:29" s="13" customFormat="1" x14ac:dyDescent="0.25">
      <c r="AC1094" s="87"/>
    </row>
    <row r="1095" spans="29:29" s="13" customFormat="1" x14ac:dyDescent="0.25">
      <c r="AC1095" s="87"/>
    </row>
    <row r="1096" spans="29:29" s="13" customFormat="1" x14ac:dyDescent="0.25">
      <c r="AC1096" s="87"/>
    </row>
    <row r="1097" spans="29:29" s="13" customFormat="1" x14ac:dyDescent="0.25">
      <c r="AC1097" s="87"/>
    </row>
    <row r="1098" spans="29:29" s="13" customFormat="1" x14ac:dyDescent="0.25">
      <c r="AC1098" s="87"/>
    </row>
    <row r="1099" spans="29:29" s="13" customFormat="1" x14ac:dyDescent="0.25">
      <c r="AC1099" s="87"/>
    </row>
    <row r="1100" spans="29:29" s="13" customFormat="1" x14ac:dyDescent="0.25">
      <c r="AC1100" s="87"/>
    </row>
    <row r="1101" spans="29:29" s="13" customFormat="1" x14ac:dyDescent="0.25">
      <c r="AC1101" s="87"/>
    </row>
    <row r="1102" spans="29:29" s="13" customFormat="1" x14ac:dyDescent="0.25">
      <c r="AC1102" s="87"/>
    </row>
    <row r="1103" spans="29:29" s="13" customFormat="1" x14ac:dyDescent="0.25">
      <c r="AC1103" s="87"/>
    </row>
    <row r="1104" spans="29:29" s="13" customFormat="1" x14ac:dyDescent="0.25">
      <c r="AC1104" s="87"/>
    </row>
    <row r="1105" spans="29:29" s="13" customFormat="1" x14ac:dyDescent="0.25">
      <c r="AC1105" s="87"/>
    </row>
    <row r="1106" spans="29:29" s="13" customFormat="1" x14ac:dyDescent="0.25">
      <c r="AC1106" s="87"/>
    </row>
    <row r="1107" spans="29:29" s="13" customFormat="1" x14ac:dyDescent="0.25">
      <c r="AC1107" s="87"/>
    </row>
    <row r="1108" spans="29:29" s="13" customFormat="1" x14ac:dyDescent="0.25">
      <c r="AC1108" s="87"/>
    </row>
    <row r="1109" spans="29:29" s="13" customFormat="1" x14ac:dyDescent="0.25">
      <c r="AC1109" s="87"/>
    </row>
    <row r="1110" spans="29:29" s="13" customFormat="1" x14ac:dyDescent="0.25">
      <c r="AC1110" s="87"/>
    </row>
    <row r="1111" spans="29:29" s="13" customFormat="1" x14ac:dyDescent="0.25">
      <c r="AC1111" s="87"/>
    </row>
    <row r="1112" spans="29:29" s="13" customFormat="1" x14ac:dyDescent="0.25">
      <c r="AC1112" s="87"/>
    </row>
    <row r="1113" spans="29:29" s="13" customFormat="1" x14ac:dyDescent="0.25">
      <c r="AC1113" s="87"/>
    </row>
    <row r="1114" spans="29:29" s="13" customFormat="1" x14ac:dyDescent="0.25">
      <c r="AC1114" s="87"/>
    </row>
    <row r="1115" spans="29:29" s="13" customFormat="1" x14ac:dyDescent="0.25">
      <c r="AC1115" s="87"/>
    </row>
    <row r="1116" spans="29:29" s="13" customFormat="1" x14ac:dyDescent="0.25">
      <c r="AC1116" s="87"/>
    </row>
    <row r="1117" spans="29:29" s="13" customFormat="1" x14ac:dyDescent="0.25">
      <c r="AC1117" s="87"/>
    </row>
    <row r="1118" spans="29:29" s="13" customFormat="1" x14ac:dyDescent="0.25">
      <c r="AC1118" s="87"/>
    </row>
    <row r="1119" spans="29:29" s="13" customFormat="1" x14ac:dyDescent="0.25">
      <c r="AC1119" s="87"/>
    </row>
    <row r="1120" spans="29:29" s="13" customFormat="1" x14ac:dyDescent="0.25">
      <c r="AC1120" s="87"/>
    </row>
    <row r="1121" spans="29:29" s="13" customFormat="1" x14ac:dyDescent="0.25">
      <c r="AC1121" s="87"/>
    </row>
    <row r="1122" spans="29:29" s="13" customFormat="1" x14ac:dyDescent="0.25">
      <c r="AC1122" s="87"/>
    </row>
    <row r="1123" spans="29:29" s="13" customFormat="1" x14ac:dyDescent="0.25">
      <c r="AC1123" s="87"/>
    </row>
    <row r="1124" spans="29:29" s="13" customFormat="1" x14ac:dyDescent="0.25">
      <c r="AC1124" s="87"/>
    </row>
    <row r="1125" spans="29:29" s="13" customFormat="1" x14ac:dyDescent="0.25">
      <c r="AC1125" s="87"/>
    </row>
    <row r="1126" spans="29:29" s="13" customFormat="1" x14ac:dyDescent="0.25">
      <c r="AC1126" s="87"/>
    </row>
    <row r="1127" spans="29:29" s="13" customFormat="1" x14ac:dyDescent="0.25">
      <c r="AC1127" s="87"/>
    </row>
    <row r="1128" spans="29:29" s="13" customFormat="1" x14ac:dyDescent="0.25">
      <c r="AC1128" s="87"/>
    </row>
    <row r="1129" spans="29:29" s="13" customFormat="1" x14ac:dyDescent="0.25">
      <c r="AC1129" s="87"/>
    </row>
    <row r="1130" spans="29:29" s="13" customFormat="1" x14ac:dyDescent="0.25">
      <c r="AC1130" s="87"/>
    </row>
    <row r="1131" spans="29:29" s="13" customFormat="1" x14ac:dyDescent="0.25">
      <c r="AC1131" s="87"/>
    </row>
    <row r="1132" spans="29:29" s="13" customFormat="1" x14ac:dyDescent="0.25">
      <c r="AC1132" s="87"/>
    </row>
    <row r="1133" spans="29:29" s="13" customFormat="1" x14ac:dyDescent="0.25">
      <c r="AC1133" s="87"/>
    </row>
    <row r="1134" spans="29:29" s="13" customFormat="1" x14ac:dyDescent="0.25">
      <c r="AC1134" s="87"/>
    </row>
    <row r="1135" spans="29:29" s="13" customFormat="1" x14ac:dyDescent="0.25">
      <c r="AC1135" s="87"/>
    </row>
    <row r="1136" spans="29:29" s="13" customFormat="1" x14ac:dyDescent="0.25">
      <c r="AC1136" s="87"/>
    </row>
    <row r="1137" spans="29:29" s="13" customFormat="1" x14ac:dyDescent="0.25">
      <c r="AC1137" s="87"/>
    </row>
    <row r="1138" spans="29:29" s="13" customFormat="1" x14ac:dyDescent="0.25">
      <c r="AC1138" s="87"/>
    </row>
    <row r="1139" spans="29:29" s="13" customFormat="1" x14ac:dyDescent="0.25">
      <c r="AC1139" s="87"/>
    </row>
    <row r="1140" spans="29:29" s="13" customFormat="1" x14ac:dyDescent="0.25">
      <c r="AC1140" s="87"/>
    </row>
    <row r="1141" spans="29:29" s="13" customFormat="1" x14ac:dyDescent="0.25">
      <c r="AC1141" s="87"/>
    </row>
    <row r="1142" spans="29:29" s="13" customFormat="1" x14ac:dyDescent="0.25">
      <c r="AC1142" s="87"/>
    </row>
    <row r="1143" spans="29:29" s="13" customFormat="1" x14ac:dyDescent="0.25">
      <c r="AC1143" s="87"/>
    </row>
    <row r="1144" spans="29:29" s="13" customFormat="1" x14ac:dyDescent="0.25">
      <c r="AC1144" s="87"/>
    </row>
    <row r="1145" spans="29:29" s="13" customFormat="1" x14ac:dyDescent="0.25">
      <c r="AC1145" s="87"/>
    </row>
    <row r="1146" spans="29:29" s="13" customFormat="1" x14ac:dyDescent="0.25">
      <c r="AC1146" s="87"/>
    </row>
    <row r="1147" spans="29:29" s="13" customFormat="1" x14ac:dyDescent="0.25">
      <c r="AC1147" s="87"/>
    </row>
    <row r="1148" spans="29:29" s="13" customFormat="1" x14ac:dyDescent="0.25">
      <c r="AC1148" s="87"/>
    </row>
    <row r="1149" spans="29:29" s="13" customFormat="1" x14ac:dyDescent="0.25">
      <c r="AC1149" s="87"/>
    </row>
    <row r="1150" spans="29:29" s="13" customFormat="1" x14ac:dyDescent="0.25">
      <c r="AC1150" s="87"/>
    </row>
    <row r="1151" spans="29:29" s="13" customFormat="1" x14ac:dyDescent="0.25">
      <c r="AC1151" s="87"/>
    </row>
    <row r="1152" spans="29:29" s="13" customFormat="1" x14ac:dyDescent="0.25">
      <c r="AC1152" s="87"/>
    </row>
    <row r="1153" spans="29:29" s="13" customFormat="1" x14ac:dyDescent="0.25">
      <c r="AC1153" s="87"/>
    </row>
    <row r="1154" spans="29:29" s="13" customFormat="1" x14ac:dyDescent="0.25">
      <c r="AC1154" s="87"/>
    </row>
    <row r="1155" spans="29:29" s="13" customFormat="1" x14ac:dyDescent="0.25">
      <c r="AC1155" s="87"/>
    </row>
    <row r="1156" spans="29:29" s="13" customFormat="1" x14ac:dyDescent="0.25">
      <c r="AC1156" s="87"/>
    </row>
    <row r="1157" spans="29:29" s="13" customFormat="1" x14ac:dyDescent="0.25">
      <c r="AC1157" s="87"/>
    </row>
    <row r="1158" spans="29:29" s="13" customFormat="1" x14ac:dyDescent="0.25">
      <c r="AC1158" s="87"/>
    </row>
    <row r="1159" spans="29:29" s="13" customFormat="1" x14ac:dyDescent="0.25">
      <c r="AC1159" s="87"/>
    </row>
    <row r="1160" spans="29:29" s="13" customFormat="1" x14ac:dyDescent="0.25">
      <c r="AC1160" s="87"/>
    </row>
    <row r="1161" spans="29:29" s="13" customFormat="1" x14ac:dyDescent="0.25">
      <c r="AC1161" s="87"/>
    </row>
    <row r="1162" spans="29:29" s="13" customFormat="1" x14ac:dyDescent="0.25">
      <c r="AC1162" s="87"/>
    </row>
    <row r="1163" spans="29:29" s="13" customFormat="1" x14ac:dyDescent="0.25">
      <c r="AC1163" s="87"/>
    </row>
    <row r="1164" spans="29:29" s="13" customFormat="1" x14ac:dyDescent="0.25">
      <c r="AC1164" s="87"/>
    </row>
    <row r="1165" spans="29:29" s="13" customFormat="1" x14ac:dyDescent="0.25">
      <c r="AC1165" s="87"/>
    </row>
    <row r="1166" spans="29:29" s="13" customFormat="1" x14ac:dyDescent="0.25">
      <c r="AC1166" s="87"/>
    </row>
    <row r="1167" spans="29:29" s="13" customFormat="1" x14ac:dyDescent="0.25">
      <c r="AC1167" s="87"/>
    </row>
    <row r="1168" spans="29:29" s="13" customFormat="1" x14ac:dyDescent="0.25">
      <c r="AC1168" s="87"/>
    </row>
    <row r="1169" spans="29:29" s="13" customFormat="1" x14ac:dyDescent="0.25">
      <c r="AC1169" s="87"/>
    </row>
    <row r="1170" spans="29:29" s="13" customFormat="1" x14ac:dyDescent="0.25">
      <c r="AC1170" s="87"/>
    </row>
    <row r="1171" spans="29:29" s="13" customFormat="1" x14ac:dyDescent="0.25">
      <c r="AC1171" s="87"/>
    </row>
    <row r="1172" spans="29:29" s="13" customFormat="1" x14ac:dyDescent="0.25">
      <c r="AC1172" s="87"/>
    </row>
    <row r="1173" spans="29:29" s="13" customFormat="1" x14ac:dyDescent="0.25">
      <c r="AC1173" s="87"/>
    </row>
    <row r="1174" spans="29:29" s="13" customFormat="1" x14ac:dyDescent="0.25">
      <c r="AC1174" s="87"/>
    </row>
    <row r="1175" spans="29:29" s="13" customFormat="1" x14ac:dyDescent="0.25">
      <c r="AC1175" s="87"/>
    </row>
    <row r="1176" spans="29:29" s="13" customFormat="1" x14ac:dyDescent="0.25">
      <c r="AC1176" s="87"/>
    </row>
    <row r="1177" spans="29:29" s="13" customFormat="1" x14ac:dyDescent="0.25">
      <c r="AC1177" s="87"/>
    </row>
    <row r="1178" spans="29:29" s="13" customFormat="1" x14ac:dyDescent="0.25">
      <c r="AC1178" s="87"/>
    </row>
    <row r="1179" spans="29:29" s="13" customFormat="1" x14ac:dyDescent="0.25">
      <c r="AC1179" s="87"/>
    </row>
    <row r="1180" spans="29:29" s="13" customFormat="1" x14ac:dyDescent="0.25">
      <c r="AC1180" s="87"/>
    </row>
    <row r="1181" spans="29:29" s="13" customFormat="1" x14ac:dyDescent="0.25">
      <c r="AC1181" s="87"/>
    </row>
    <row r="1182" spans="29:29" s="13" customFormat="1" x14ac:dyDescent="0.25">
      <c r="AC1182" s="87"/>
    </row>
    <row r="1183" spans="29:29" s="13" customFormat="1" x14ac:dyDescent="0.25">
      <c r="AC1183" s="87"/>
    </row>
    <row r="1184" spans="29:29" s="13" customFormat="1" x14ac:dyDescent="0.25">
      <c r="AC1184" s="87"/>
    </row>
    <row r="1185" spans="29:29" s="13" customFormat="1" x14ac:dyDescent="0.25">
      <c r="AC1185" s="87"/>
    </row>
    <row r="1186" spans="29:29" s="13" customFormat="1" x14ac:dyDescent="0.25">
      <c r="AC1186" s="87"/>
    </row>
    <row r="1187" spans="29:29" s="13" customFormat="1" x14ac:dyDescent="0.25">
      <c r="AC1187" s="87"/>
    </row>
    <row r="1188" spans="29:29" s="13" customFormat="1" x14ac:dyDescent="0.25">
      <c r="AC1188" s="87"/>
    </row>
    <row r="1189" spans="29:29" s="13" customFormat="1" x14ac:dyDescent="0.25">
      <c r="AC1189" s="87"/>
    </row>
    <row r="1190" spans="29:29" s="13" customFormat="1" x14ac:dyDescent="0.25">
      <c r="AC1190" s="87"/>
    </row>
    <row r="1191" spans="29:29" s="13" customFormat="1" x14ac:dyDescent="0.25">
      <c r="AC1191" s="87"/>
    </row>
    <row r="1192" spans="29:29" s="13" customFormat="1" x14ac:dyDescent="0.25">
      <c r="AC1192" s="87"/>
    </row>
    <row r="1193" spans="29:29" s="13" customFormat="1" x14ac:dyDescent="0.25">
      <c r="AC1193" s="87"/>
    </row>
    <row r="1194" spans="29:29" s="13" customFormat="1" x14ac:dyDescent="0.25">
      <c r="AC1194" s="87"/>
    </row>
    <row r="1195" spans="29:29" s="13" customFormat="1" x14ac:dyDescent="0.25">
      <c r="AC1195" s="87"/>
    </row>
    <row r="1196" spans="29:29" s="13" customFormat="1" x14ac:dyDescent="0.25">
      <c r="AC1196" s="87"/>
    </row>
    <row r="1197" spans="29:29" s="13" customFormat="1" x14ac:dyDescent="0.25">
      <c r="AC1197" s="87"/>
    </row>
    <row r="1198" spans="29:29" s="13" customFormat="1" x14ac:dyDescent="0.25">
      <c r="AC1198" s="87"/>
    </row>
    <row r="1199" spans="29:29" s="13" customFormat="1" x14ac:dyDescent="0.25">
      <c r="AC1199" s="87"/>
    </row>
    <row r="1200" spans="29:29" s="13" customFormat="1" x14ac:dyDescent="0.25">
      <c r="AC1200" s="87"/>
    </row>
    <row r="1201" spans="29:29" s="13" customFormat="1" x14ac:dyDescent="0.25">
      <c r="AC1201" s="87"/>
    </row>
    <row r="1202" spans="29:29" s="13" customFormat="1" x14ac:dyDescent="0.25">
      <c r="AC1202" s="87"/>
    </row>
    <row r="1203" spans="29:29" s="13" customFormat="1" x14ac:dyDescent="0.25">
      <c r="AC1203" s="87"/>
    </row>
    <row r="1204" spans="29:29" s="13" customFormat="1" x14ac:dyDescent="0.25">
      <c r="AC1204" s="87"/>
    </row>
    <row r="1205" spans="29:29" s="13" customFormat="1" x14ac:dyDescent="0.25">
      <c r="AC1205" s="87"/>
    </row>
    <row r="1206" spans="29:29" s="13" customFormat="1" x14ac:dyDescent="0.25">
      <c r="AC1206" s="87"/>
    </row>
    <row r="1207" spans="29:29" s="13" customFormat="1" x14ac:dyDescent="0.25">
      <c r="AC1207" s="87"/>
    </row>
    <row r="1208" spans="29:29" s="13" customFormat="1" x14ac:dyDescent="0.25">
      <c r="AC1208" s="87"/>
    </row>
    <row r="1209" spans="29:29" s="13" customFormat="1" x14ac:dyDescent="0.25">
      <c r="AC1209" s="87"/>
    </row>
    <row r="1210" spans="29:29" s="13" customFormat="1" x14ac:dyDescent="0.25">
      <c r="AC1210" s="87"/>
    </row>
    <row r="1211" spans="29:29" s="13" customFormat="1" x14ac:dyDescent="0.25">
      <c r="AC1211" s="87"/>
    </row>
    <row r="1212" spans="29:29" s="13" customFormat="1" x14ac:dyDescent="0.25">
      <c r="AC1212" s="87"/>
    </row>
    <row r="1213" spans="29:29" s="13" customFormat="1" x14ac:dyDescent="0.25">
      <c r="AC1213" s="87"/>
    </row>
    <row r="1214" spans="29:29" s="13" customFormat="1" x14ac:dyDescent="0.25">
      <c r="AC1214" s="87"/>
    </row>
    <row r="1215" spans="29:29" s="13" customFormat="1" x14ac:dyDescent="0.25">
      <c r="AC1215" s="87"/>
    </row>
    <row r="1216" spans="29:29" s="13" customFormat="1" x14ac:dyDescent="0.25">
      <c r="AC1216" s="87"/>
    </row>
    <row r="1217" spans="29:29" s="13" customFormat="1" x14ac:dyDescent="0.25">
      <c r="AC1217" s="87"/>
    </row>
    <row r="1218" spans="29:29" s="13" customFormat="1" x14ac:dyDescent="0.25">
      <c r="AC1218" s="87"/>
    </row>
    <row r="1219" spans="29:29" s="13" customFormat="1" x14ac:dyDescent="0.25">
      <c r="AC1219" s="87"/>
    </row>
    <row r="1220" spans="29:29" s="13" customFormat="1" x14ac:dyDescent="0.25">
      <c r="AC1220" s="87"/>
    </row>
    <row r="1221" spans="29:29" s="13" customFormat="1" x14ac:dyDescent="0.25">
      <c r="AC1221" s="87"/>
    </row>
    <row r="1222" spans="29:29" s="13" customFormat="1" x14ac:dyDescent="0.25">
      <c r="AC1222" s="87"/>
    </row>
    <row r="1223" spans="29:29" s="13" customFormat="1" x14ac:dyDescent="0.25">
      <c r="AC1223" s="87"/>
    </row>
    <row r="1224" spans="29:29" s="13" customFormat="1" x14ac:dyDescent="0.25">
      <c r="AC1224" s="87"/>
    </row>
    <row r="1225" spans="29:29" s="13" customFormat="1" x14ac:dyDescent="0.25">
      <c r="AC1225" s="87"/>
    </row>
    <row r="1226" spans="29:29" s="13" customFormat="1" x14ac:dyDescent="0.25">
      <c r="AC1226" s="87"/>
    </row>
    <row r="1227" spans="29:29" s="13" customFormat="1" x14ac:dyDescent="0.25">
      <c r="AC1227" s="87"/>
    </row>
    <row r="1228" spans="29:29" s="13" customFormat="1" x14ac:dyDescent="0.25">
      <c r="AC1228" s="87"/>
    </row>
    <row r="1229" spans="29:29" s="13" customFormat="1" x14ac:dyDescent="0.25">
      <c r="AC1229" s="87"/>
    </row>
    <row r="1230" spans="29:29" s="13" customFormat="1" x14ac:dyDescent="0.25">
      <c r="AC1230" s="87"/>
    </row>
    <row r="1231" spans="29:29" s="13" customFormat="1" x14ac:dyDescent="0.25">
      <c r="AC1231" s="87"/>
    </row>
    <row r="1232" spans="29:29" s="13" customFormat="1" x14ac:dyDescent="0.25">
      <c r="AC1232" s="87"/>
    </row>
    <row r="1233" spans="29:29" s="13" customFormat="1" x14ac:dyDescent="0.25">
      <c r="AC1233" s="87"/>
    </row>
    <row r="1234" spans="29:29" s="13" customFormat="1" x14ac:dyDescent="0.25">
      <c r="AC1234" s="87"/>
    </row>
    <row r="1235" spans="29:29" s="13" customFormat="1" x14ac:dyDescent="0.25">
      <c r="AC1235" s="87"/>
    </row>
    <row r="1236" spans="29:29" s="13" customFormat="1" x14ac:dyDescent="0.25">
      <c r="AC1236" s="87"/>
    </row>
    <row r="1237" spans="29:29" s="13" customFormat="1" x14ac:dyDescent="0.25">
      <c r="AC1237" s="87"/>
    </row>
    <row r="1238" spans="29:29" s="13" customFormat="1" x14ac:dyDescent="0.25">
      <c r="AC1238" s="87"/>
    </row>
    <row r="1239" spans="29:29" s="13" customFormat="1" x14ac:dyDescent="0.25">
      <c r="AC1239" s="87"/>
    </row>
    <row r="1240" spans="29:29" s="13" customFormat="1" x14ac:dyDescent="0.25">
      <c r="AC1240" s="87"/>
    </row>
    <row r="1241" spans="29:29" s="13" customFormat="1" x14ac:dyDescent="0.25">
      <c r="AC1241" s="87"/>
    </row>
    <row r="1242" spans="29:29" s="13" customFormat="1" x14ac:dyDescent="0.25">
      <c r="AC1242" s="87"/>
    </row>
    <row r="1243" spans="29:29" s="13" customFormat="1" x14ac:dyDescent="0.25">
      <c r="AC1243" s="87"/>
    </row>
    <row r="1244" spans="29:29" s="13" customFormat="1" x14ac:dyDescent="0.25">
      <c r="AC1244" s="87"/>
    </row>
    <row r="1245" spans="29:29" s="13" customFormat="1" x14ac:dyDescent="0.25">
      <c r="AC1245" s="87"/>
    </row>
    <row r="1246" spans="29:29" s="13" customFormat="1" x14ac:dyDescent="0.25">
      <c r="AC1246" s="87"/>
    </row>
    <row r="1247" spans="29:29" s="13" customFormat="1" x14ac:dyDescent="0.25">
      <c r="AC1247" s="87"/>
    </row>
    <row r="1248" spans="29:29" s="13" customFormat="1" x14ac:dyDescent="0.25">
      <c r="AC1248" s="87"/>
    </row>
    <row r="1249" spans="29:29" s="13" customFormat="1" x14ac:dyDescent="0.25">
      <c r="AC1249" s="87"/>
    </row>
    <row r="1250" spans="29:29" s="13" customFormat="1" x14ac:dyDescent="0.25">
      <c r="AC1250" s="87"/>
    </row>
    <row r="1251" spans="29:29" s="13" customFormat="1" x14ac:dyDescent="0.25">
      <c r="AC1251" s="87"/>
    </row>
    <row r="1252" spans="29:29" s="13" customFormat="1" x14ac:dyDescent="0.25">
      <c r="AC1252" s="87"/>
    </row>
    <row r="1253" spans="29:29" s="13" customFormat="1" x14ac:dyDescent="0.25">
      <c r="AC1253" s="87"/>
    </row>
    <row r="1254" spans="29:29" s="13" customFormat="1" x14ac:dyDescent="0.25">
      <c r="AC1254" s="87"/>
    </row>
    <row r="1255" spans="29:29" s="13" customFormat="1" x14ac:dyDescent="0.25">
      <c r="AC1255" s="87"/>
    </row>
    <row r="1256" spans="29:29" s="13" customFormat="1" x14ac:dyDescent="0.25">
      <c r="AC1256" s="87"/>
    </row>
    <row r="1257" spans="29:29" s="13" customFormat="1" x14ac:dyDescent="0.25">
      <c r="AC1257" s="87"/>
    </row>
    <row r="1258" spans="29:29" s="13" customFormat="1" x14ac:dyDescent="0.25">
      <c r="AC1258" s="87"/>
    </row>
    <row r="1259" spans="29:29" s="13" customFormat="1" x14ac:dyDescent="0.25">
      <c r="AC1259" s="87"/>
    </row>
    <row r="1260" spans="29:29" s="13" customFormat="1" x14ac:dyDescent="0.25">
      <c r="AC1260" s="87"/>
    </row>
    <row r="1261" spans="29:29" s="13" customFormat="1" x14ac:dyDescent="0.25">
      <c r="AC1261" s="87"/>
    </row>
    <row r="1262" spans="29:29" s="13" customFormat="1" x14ac:dyDescent="0.25">
      <c r="AC1262" s="87"/>
    </row>
    <row r="1263" spans="29:29" s="13" customFormat="1" x14ac:dyDescent="0.25">
      <c r="AC1263" s="87"/>
    </row>
    <row r="1264" spans="29:29" s="13" customFormat="1" x14ac:dyDescent="0.25">
      <c r="AC1264" s="87"/>
    </row>
    <row r="1265" spans="29:29" s="13" customFormat="1" x14ac:dyDescent="0.25">
      <c r="AC1265" s="87"/>
    </row>
    <row r="1266" spans="29:29" s="13" customFormat="1" x14ac:dyDescent="0.25">
      <c r="AC1266" s="87"/>
    </row>
    <row r="1267" spans="29:29" s="13" customFormat="1" x14ac:dyDescent="0.25">
      <c r="AC1267" s="87"/>
    </row>
    <row r="1268" spans="29:29" s="13" customFormat="1" x14ac:dyDescent="0.25">
      <c r="AC1268" s="87"/>
    </row>
    <row r="1269" spans="29:29" s="13" customFormat="1" x14ac:dyDescent="0.25">
      <c r="AC1269" s="87"/>
    </row>
    <row r="1270" spans="29:29" s="13" customFormat="1" x14ac:dyDescent="0.25">
      <c r="AC1270" s="87"/>
    </row>
    <row r="1271" spans="29:29" s="13" customFormat="1" x14ac:dyDescent="0.25">
      <c r="AC1271" s="87"/>
    </row>
    <row r="1272" spans="29:29" s="13" customFormat="1" x14ac:dyDescent="0.25">
      <c r="AC1272" s="87"/>
    </row>
    <row r="1273" spans="29:29" s="13" customFormat="1" x14ac:dyDescent="0.25">
      <c r="AC1273" s="87"/>
    </row>
    <row r="1274" spans="29:29" s="13" customFormat="1" x14ac:dyDescent="0.25">
      <c r="AC1274" s="87"/>
    </row>
    <row r="1275" spans="29:29" s="13" customFormat="1" x14ac:dyDescent="0.25">
      <c r="AC1275" s="87"/>
    </row>
    <row r="1276" spans="29:29" s="13" customFormat="1" x14ac:dyDescent="0.25">
      <c r="AC1276" s="87"/>
    </row>
    <row r="1277" spans="29:29" s="13" customFormat="1" x14ac:dyDescent="0.25">
      <c r="AC1277" s="87"/>
    </row>
    <row r="1278" spans="29:29" s="13" customFormat="1" x14ac:dyDescent="0.25">
      <c r="AC1278" s="87"/>
    </row>
    <row r="1279" spans="29:29" s="13" customFormat="1" x14ac:dyDescent="0.25">
      <c r="AC1279" s="87"/>
    </row>
    <row r="1280" spans="29:29" s="13" customFormat="1" x14ac:dyDescent="0.25">
      <c r="AC1280" s="87"/>
    </row>
    <row r="1281" spans="29:29" s="13" customFormat="1" x14ac:dyDescent="0.25">
      <c r="AC1281" s="87"/>
    </row>
    <row r="1282" spans="29:29" s="13" customFormat="1" x14ac:dyDescent="0.25">
      <c r="AC1282" s="87"/>
    </row>
    <row r="1283" spans="29:29" s="13" customFormat="1" x14ac:dyDescent="0.25">
      <c r="AC1283" s="87"/>
    </row>
    <row r="1284" spans="29:29" s="13" customFormat="1" x14ac:dyDescent="0.25">
      <c r="AC1284" s="87"/>
    </row>
    <row r="1285" spans="29:29" s="13" customFormat="1" x14ac:dyDescent="0.25">
      <c r="AC1285" s="87"/>
    </row>
    <row r="1286" spans="29:29" s="13" customFormat="1" x14ac:dyDescent="0.25">
      <c r="AC1286" s="87"/>
    </row>
    <row r="1287" spans="29:29" s="13" customFormat="1" x14ac:dyDescent="0.25">
      <c r="AC1287" s="87"/>
    </row>
    <row r="1288" spans="29:29" s="13" customFormat="1" x14ac:dyDescent="0.25">
      <c r="AC1288" s="87"/>
    </row>
    <row r="1289" spans="29:29" s="13" customFormat="1" x14ac:dyDescent="0.25">
      <c r="AC1289" s="87"/>
    </row>
    <row r="1290" spans="29:29" s="13" customFormat="1" x14ac:dyDescent="0.25">
      <c r="AC1290" s="87"/>
    </row>
    <row r="1291" spans="29:29" s="13" customFormat="1" x14ac:dyDescent="0.25">
      <c r="AC1291" s="87"/>
    </row>
    <row r="1292" spans="29:29" s="13" customFormat="1" x14ac:dyDescent="0.25">
      <c r="AC1292" s="87"/>
    </row>
    <row r="1293" spans="29:29" s="13" customFormat="1" x14ac:dyDescent="0.25">
      <c r="AC1293" s="87"/>
    </row>
    <row r="1294" spans="29:29" s="13" customFormat="1" x14ac:dyDescent="0.25">
      <c r="AC1294" s="87"/>
    </row>
    <row r="1295" spans="29:29" s="13" customFormat="1" x14ac:dyDescent="0.25">
      <c r="AC1295" s="87"/>
    </row>
    <row r="1296" spans="29:29" s="13" customFormat="1" x14ac:dyDescent="0.25">
      <c r="AC1296" s="87"/>
    </row>
    <row r="1297" spans="29:29" s="13" customFormat="1" x14ac:dyDescent="0.25">
      <c r="AC1297" s="87"/>
    </row>
    <row r="1298" spans="29:29" s="13" customFormat="1" x14ac:dyDescent="0.25">
      <c r="AC1298" s="87"/>
    </row>
    <row r="1299" spans="29:29" s="13" customFormat="1" x14ac:dyDescent="0.25">
      <c r="AC1299" s="87"/>
    </row>
    <row r="1300" spans="29:29" s="13" customFormat="1" x14ac:dyDescent="0.25">
      <c r="AC1300" s="87"/>
    </row>
    <row r="1301" spans="29:29" s="13" customFormat="1" x14ac:dyDescent="0.25">
      <c r="AC1301" s="87"/>
    </row>
    <row r="1302" spans="29:29" s="13" customFormat="1" x14ac:dyDescent="0.25">
      <c r="AC1302" s="87"/>
    </row>
    <row r="1303" spans="29:29" s="13" customFormat="1" x14ac:dyDescent="0.25">
      <c r="AC1303" s="87"/>
    </row>
    <row r="1304" spans="29:29" s="13" customFormat="1" x14ac:dyDescent="0.25">
      <c r="AC1304" s="87"/>
    </row>
    <row r="1305" spans="29:29" s="13" customFormat="1" x14ac:dyDescent="0.25">
      <c r="AC1305" s="87"/>
    </row>
    <row r="1306" spans="29:29" s="13" customFormat="1" x14ac:dyDescent="0.25">
      <c r="AC1306" s="87"/>
    </row>
    <row r="1307" spans="29:29" s="13" customFormat="1" x14ac:dyDescent="0.25">
      <c r="AC1307" s="87"/>
    </row>
    <row r="1308" spans="29:29" s="13" customFormat="1" x14ac:dyDescent="0.25">
      <c r="AC1308" s="87"/>
    </row>
    <row r="1309" spans="29:29" s="13" customFormat="1" x14ac:dyDescent="0.25">
      <c r="AC1309" s="87"/>
    </row>
    <row r="1310" spans="29:29" s="13" customFormat="1" x14ac:dyDescent="0.25">
      <c r="AC1310" s="87"/>
    </row>
    <row r="1311" spans="29:29" s="13" customFormat="1" x14ac:dyDescent="0.25">
      <c r="AC1311" s="87"/>
    </row>
    <row r="1312" spans="29:29" s="13" customFormat="1" x14ac:dyDescent="0.25">
      <c r="AC1312" s="87"/>
    </row>
    <row r="1313" spans="29:29" s="13" customFormat="1" x14ac:dyDescent="0.25">
      <c r="AC1313" s="87"/>
    </row>
    <row r="1314" spans="29:29" s="13" customFormat="1" x14ac:dyDescent="0.25">
      <c r="AC1314" s="87"/>
    </row>
    <row r="1315" spans="29:29" s="13" customFormat="1" x14ac:dyDescent="0.25">
      <c r="AC1315" s="87"/>
    </row>
    <row r="1316" spans="29:29" s="13" customFormat="1" x14ac:dyDescent="0.25">
      <c r="AC1316" s="87"/>
    </row>
    <row r="1317" spans="29:29" s="13" customFormat="1" x14ac:dyDescent="0.25">
      <c r="AC1317" s="87"/>
    </row>
    <row r="1318" spans="29:29" s="13" customFormat="1" x14ac:dyDescent="0.25">
      <c r="AC1318" s="87"/>
    </row>
    <row r="1319" spans="29:29" s="13" customFormat="1" x14ac:dyDescent="0.25">
      <c r="AC1319" s="87"/>
    </row>
    <row r="1320" spans="29:29" s="13" customFormat="1" x14ac:dyDescent="0.25">
      <c r="AC1320" s="87"/>
    </row>
    <row r="1321" spans="29:29" s="13" customFormat="1" x14ac:dyDescent="0.25">
      <c r="AC1321" s="87"/>
    </row>
    <row r="1322" spans="29:29" s="13" customFormat="1" x14ac:dyDescent="0.25">
      <c r="AC1322" s="87"/>
    </row>
    <row r="1323" spans="29:29" s="13" customFormat="1" x14ac:dyDescent="0.25">
      <c r="AC1323" s="87"/>
    </row>
    <row r="1324" spans="29:29" s="13" customFormat="1" x14ac:dyDescent="0.25">
      <c r="AC1324" s="87"/>
    </row>
    <row r="1325" spans="29:29" s="13" customFormat="1" x14ac:dyDescent="0.25">
      <c r="AC1325" s="87"/>
    </row>
    <row r="1326" spans="29:29" s="13" customFormat="1" x14ac:dyDescent="0.25">
      <c r="AC1326" s="87"/>
    </row>
    <row r="1327" spans="29:29" s="13" customFormat="1" x14ac:dyDescent="0.25">
      <c r="AC1327" s="87"/>
    </row>
    <row r="1328" spans="29:29" s="13" customFormat="1" x14ac:dyDescent="0.25">
      <c r="AC1328" s="87"/>
    </row>
    <row r="1329" spans="29:29" s="13" customFormat="1" x14ac:dyDescent="0.25">
      <c r="AC1329" s="87"/>
    </row>
    <row r="1330" spans="29:29" s="13" customFormat="1" x14ac:dyDescent="0.25">
      <c r="AC1330" s="87"/>
    </row>
    <row r="1331" spans="29:29" s="13" customFormat="1" x14ac:dyDescent="0.25">
      <c r="AC1331" s="87"/>
    </row>
    <row r="1332" spans="29:29" s="13" customFormat="1" x14ac:dyDescent="0.25">
      <c r="AC1332" s="87"/>
    </row>
    <row r="1333" spans="29:29" s="13" customFormat="1" x14ac:dyDescent="0.25">
      <c r="AC1333" s="87"/>
    </row>
    <row r="1334" spans="29:29" s="13" customFormat="1" x14ac:dyDescent="0.25">
      <c r="AC1334" s="87"/>
    </row>
    <row r="1335" spans="29:29" s="13" customFormat="1" x14ac:dyDescent="0.25">
      <c r="AC1335" s="87"/>
    </row>
    <row r="1336" spans="29:29" s="13" customFormat="1" x14ac:dyDescent="0.25">
      <c r="AC1336" s="87"/>
    </row>
    <row r="1337" spans="29:29" s="13" customFormat="1" x14ac:dyDescent="0.25">
      <c r="AC1337" s="87"/>
    </row>
    <row r="1338" spans="29:29" s="13" customFormat="1" x14ac:dyDescent="0.25">
      <c r="AC1338" s="87"/>
    </row>
    <row r="1339" spans="29:29" s="13" customFormat="1" x14ac:dyDescent="0.25">
      <c r="AC1339" s="87"/>
    </row>
    <row r="1340" spans="29:29" s="13" customFormat="1" x14ac:dyDescent="0.25">
      <c r="AC1340" s="87"/>
    </row>
    <row r="1341" spans="29:29" s="13" customFormat="1" x14ac:dyDescent="0.25">
      <c r="AC1341" s="87"/>
    </row>
    <row r="1342" spans="29:29" s="13" customFormat="1" x14ac:dyDescent="0.25">
      <c r="AC1342" s="87"/>
    </row>
    <row r="1343" spans="29:29" s="13" customFormat="1" x14ac:dyDescent="0.25">
      <c r="AC1343" s="87"/>
    </row>
    <row r="1344" spans="29:29" s="13" customFormat="1" x14ac:dyDescent="0.25">
      <c r="AC1344" s="87"/>
    </row>
    <row r="1345" spans="29:29" s="13" customFormat="1" x14ac:dyDescent="0.25">
      <c r="AC1345" s="87"/>
    </row>
    <row r="1346" spans="29:29" s="13" customFormat="1" x14ac:dyDescent="0.25">
      <c r="AC1346" s="87"/>
    </row>
    <row r="1347" spans="29:29" s="13" customFormat="1" x14ac:dyDescent="0.25">
      <c r="AC1347" s="87"/>
    </row>
    <row r="1348" spans="29:29" s="13" customFormat="1" x14ac:dyDescent="0.25">
      <c r="AC1348" s="87"/>
    </row>
    <row r="1349" spans="29:29" s="13" customFormat="1" x14ac:dyDescent="0.25">
      <c r="AC1349" s="87"/>
    </row>
    <row r="1350" spans="29:29" s="13" customFormat="1" x14ac:dyDescent="0.25">
      <c r="AC1350" s="87"/>
    </row>
    <row r="1351" spans="29:29" s="13" customFormat="1" x14ac:dyDescent="0.25">
      <c r="AC1351" s="87"/>
    </row>
    <row r="1352" spans="29:29" s="13" customFormat="1" x14ac:dyDescent="0.25">
      <c r="AC1352" s="87"/>
    </row>
    <row r="1353" spans="29:29" s="13" customFormat="1" x14ac:dyDescent="0.25">
      <c r="AC1353" s="87"/>
    </row>
    <row r="1354" spans="29:29" s="13" customFormat="1" x14ac:dyDescent="0.25">
      <c r="AC1354" s="87"/>
    </row>
    <row r="1355" spans="29:29" s="13" customFormat="1" x14ac:dyDescent="0.25">
      <c r="AC1355" s="87"/>
    </row>
    <row r="1356" spans="29:29" s="13" customFormat="1" x14ac:dyDescent="0.25">
      <c r="AC1356" s="87"/>
    </row>
    <row r="1357" spans="29:29" s="13" customFormat="1" x14ac:dyDescent="0.25">
      <c r="AC1357" s="87"/>
    </row>
    <row r="1358" spans="29:29" s="13" customFormat="1" x14ac:dyDescent="0.25">
      <c r="AC1358" s="87"/>
    </row>
    <row r="1359" spans="29:29" s="13" customFormat="1" x14ac:dyDescent="0.25">
      <c r="AC1359" s="87"/>
    </row>
    <row r="1360" spans="29:29" s="13" customFormat="1" x14ac:dyDescent="0.25">
      <c r="AC1360" s="87"/>
    </row>
    <row r="1361" spans="29:29" s="13" customFormat="1" x14ac:dyDescent="0.25">
      <c r="AC1361" s="87"/>
    </row>
    <row r="1362" spans="29:29" s="13" customFormat="1" x14ac:dyDescent="0.25">
      <c r="AC1362" s="87"/>
    </row>
    <row r="1363" spans="29:29" s="13" customFormat="1" x14ac:dyDescent="0.25">
      <c r="AC1363" s="87"/>
    </row>
    <row r="1364" spans="29:29" s="13" customFormat="1" x14ac:dyDescent="0.25">
      <c r="AC1364" s="87"/>
    </row>
    <row r="1365" spans="29:29" s="13" customFormat="1" x14ac:dyDescent="0.25">
      <c r="AC1365" s="87"/>
    </row>
    <row r="1366" spans="29:29" s="13" customFormat="1" x14ac:dyDescent="0.25">
      <c r="AC1366" s="87"/>
    </row>
    <row r="1367" spans="29:29" s="13" customFormat="1" x14ac:dyDescent="0.25">
      <c r="AC1367" s="87"/>
    </row>
    <row r="1368" spans="29:29" s="13" customFormat="1" x14ac:dyDescent="0.25">
      <c r="AC1368" s="87"/>
    </row>
    <row r="1369" spans="29:29" s="13" customFormat="1" x14ac:dyDescent="0.25">
      <c r="AC1369" s="87"/>
    </row>
    <row r="1370" spans="29:29" s="13" customFormat="1" x14ac:dyDescent="0.25">
      <c r="AC1370" s="87"/>
    </row>
    <row r="1371" spans="29:29" s="13" customFormat="1" x14ac:dyDescent="0.25">
      <c r="AC1371" s="87"/>
    </row>
    <row r="1372" spans="29:29" s="13" customFormat="1" x14ac:dyDescent="0.25">
      <c r="AC1372" s="87"/>
    </row>
    <row r="1373" spans="29:29" s="13" customFormat="1" x14ac:dyDescent="0.25">
      <c r="AC1373" s="87"/>
    </row>
    <row r="1374" spans="29:29" s="13" customFormat="1" x14ac:dyDescent="0.25">
      <c r="AC1374" s="87"/>
    </row>
    <row r="1375" spans="29:29" s="13" customFormat="1" x14ac:dyDescent="0.25">
      <c r="AC1375" s="87"/>
    </row>
    <row r="1376" spans="29:29" s="13" customFormat="1" x14ac:dyDescent="0.25">
      <c r="AC1376" s="87"/>
    </row>
    <row r="1377" spans="29:29" s="13" customFormat="1" x14ac:dyDescent="0.25">
      <c r="AC1377" s="87"/>
    </row>
    <row r="1378" spans="29:29" s="13" customFormat="1" x14ac:dyDescent="0.25">
      <c r="AC1378" s="87"/>
    </row>
    <row r="1379" spans="29:29" s="13" customFormat="1" x14ac:dyDescent="0.25">
      <c r="AC1379" s="87"/>
    </row>
    <row r="1380" spans="29:29" s="13" customFormat="1" x14ac:dyDescent="0.25">
      <c r="AC1380" s="87"/>
    </row>
    <row r="1381" spans="29:29" s="13" customFormat="1" x14ac:dyDescent="0.25">
      <c r="AC1381" s="87"/>
    </row>
    <row r="1382" spans="29:29" s="13" customFormat="1" x14ac:dyDescent="0.25">
      <c r="AC1382" s="87"/>
    </row>
    <row r="1383" spans="29:29" s="13" customFormat="1" x14ac:dyDescent="0.25">
      <c r="AC1383" s="87"/>
    </row>
    <row r="1384" spans="29:29" s="13" customFormat="1" x14ac:dyDescent="0.25">
      <c r="AC1384" s="87"/>
    </row>
    <row r="1385" spans="29:29" s="13" customFormat="1" x14ac:dyDescent="0.25">
      <c r="AC1385" s="87"/>
    </row>
    <row r="1386" spans="29:29" s="13" customFormat="1" x14ac:dyDescent="0.25">
      <c r="AC1386" s="87"/>
    </row>
    <row r="1387" spans="29:29" s="13" customFormat="1" x14ac:dyDescent="0.25">
      <c r="AC1387" s="87"/>
    </row>
    <row r="1388" spans="29:29" s="13" customFormat="1" x14ac:dyDescent="0.25">
      <c r="AC1388" s="87"/>
    </row>
    <row r="1389" spans="29:29" s="13" customFormat="1" x14ac:dyDescent="0.25">
      <c r="AC1389" s="87"/>
    </row>
    <row r="1390" spans="29:29" s="13" customFormat="1" x14ac:dyDescent="0.25">
      <c r="AC1390" s="87"/>
    </row>
    <row r="1391" spans="29:29" s="13" customFormat="1" x14ac:dyDescent="0.25">
      <c r="AC1391" s="87"/>
    </row>
    <row r="1392" spans="29:29" s="13" customFormat="1" x14ac:dyDescent="0.25">
      <c r="AC1392" s="87"/>
    </row>
    <row r="1393" spans="29:29" s="13" customFormat="1" x14ac:dyDescent="0.25">
      <c r="AC1393" s="87"/>
    </row>
    <row r="1394" spans="29:29" s="13" customFormat="1" x14ac:dyDescent="0.25">
      <c r="AC1394" s="87"/>
    </row>
    <row r="1395" spans="29:29" s="13" customFormat="1" x14ac:dyDescent="0.25">
      <c r="AC1395" s="87"/>
    </row>
    <row r="1396" spans="29:29" s="13" customFormat="1" x14ac:dyDescent="0.25">
      <c r="AC1396" s="87"/>
    </row>
    <row r="1397" spans="29:29" s="13" customFormat="1" x14ac:dyDescent="0.25">
      <c r="AC1397" s="87"/>
    </row>
    <row r="1398" spans="29:29" s="13" customFormat="1" x14ac:dyDescent="0.25">
      <c r="AC1398" s="87"/>
    </row>
    <row r="1399" spans="29:29" s="13" customFormat="1" x14ac:dyDescent="0.25">
      <c r="AC1399" s="87"/>
    </row>
    <row r="1400" spans="29:29" s="13" customFormat="1" x14ac:dyDescent="0.25">
      <c r="AC1400" s="87"/>
    </row>
    <row r="1401" spans="29:29" s="13" customFormat="1" x14ac:dyDescent="0.25">
      <c r="AC1401" s="87"/>
    </row>
    <row r="1402" spans="29:29" s="13" customFormat="1" x14ac:dyDescent="0.25">
      <c r="AC1402" s="87"/>
    </row>
    <row r="1403" spans="29:29" s="13" customFormat="1" x14ac:dyDescent="0.25">
      <c r="AC1403" s="87"/>
    </row>
    <row r="1404" spans="29:29" s="13" customFormat="1" x14ac:dyDescent="0.25">
      <c r="AC1404" s="87"/>
    </row>
    <row r="1405" spans="29:29" s="13" customFormat="1" x14ac:dyDescent="0.25">
      <c r="AC1405" s="87"/>
    </row>
    <row r="1406" spans="29:29" s="13" customFormat="1" x14ac:dyDescent="0.25">
      <c r="AC1406" s="87"/>
    </row>
    <row r="1407" spans="29:29" s="13" customFormat="1" x14ac:dyDescent="0.25">
      <c r="AC1407" s="87"/>
    </row>
    <row r="1408" spans="29:29" s="13" customFormat="1" x14ac:dyDescent="0.25">
      <c r="AC1408" s="87"/>
    </row>
    <row r="1409" spans="29:29" s="13" customFormat="1" x14ac:dyDescent="0.25">
      <c r="AC1409" s="87"/>
    </row>
    <row r="1410" spans="29:29" s="13" customFormat="1" x14ac:dyDescent="0.25">
      <c r="AC1410" s="87"/>
    </row>
    <row r="1411" spans="29:29" s="13" customFormat="1" x14ac:dyDescent="0.25">
      <c r="AC1411" s="87"/>
    </row>
    <row r="1412" spans="29:29" s="13" customFormat="1" x14ac:dyDescent="0.25">
      <c r="AC1412" s="87"/>
    </row>
    <row r="1413" spans="29:29" s="13" customFormat="1" x14ac:dyDescent="0.25">
      <c r="AC1413" s="87"/>
    </row>
    <row r="1414" spans="29:29" s="13" customFormat="1" x14ac:dyDescent="0.25">
      <c r="AC1414" s="87"/>
    </row>
    <row r="1415" spans="29:29" s="13" customFormat="1" x14ac:dyDescent="0.25">
      <c r="AC1415" s="87"/>
    </row>
    <row r="1416" spans="29:29" s="13" customFormat="1" x14ac:dyDescent="0.25">
      <c r="AC1416" s="87"/>
    </row>
    <row r="1417" spans="29:29" s="13" customFormat="1" x14ac:dyDescent="0.25">
      <c r="AC1417" s="87"/>
    </row>
    <row r="1418" spans="29:29" s="13" customFormat="1" x14ac:dyDescent="0.25">
      <c r="AC1418" s="87"/>
    </row>
    <row r="1419" spans="29:29" s="13" customFormat="1" x14ac:dyDescent="0.25">
      <c r="AC1419" s="87"/>
    </row>
    <row r="1420" spans="29:29" s="13" customFormat="1" x14ac:dyDescent="0.25">
      <c r="AC1420" s="87"/>
    </row>
    <row r="1421" spans="29:29" s="13" customFormat="1" x14ac:dyDescent="0.25">
      <c r="AC1421" s="87"/>
    </row>
    <row r="1422" spans="29:29" s="13" customFormat="1" x14ac:dyDescent="0.25">
      <c r="AC1422" s="87"/>
    </row>
    <row r="1423" spans="29:29" s="13" customFormat="1" x14ac:dyDescent="0.25">
      <c r="AC1423" s="87"/>
    </row>
    <row r="1424" spans="29:29" s="13" customFormat="1" x14ac:dyDescent="0.25">
      <c r="AC1424" s="87"/>
    </row>
    <row r="1425" spans="29:29" s="13" customFormat="1" x14ac:dyDescent="0.25">
      <c r="AC1425" s="87"/>
    </row>
    <row r="1426" spans="29:29" s="13" customFormat="1" x14ac:dyDescent="0.25">
      <c r="AC1426" s="87"/>
    </row>
    <row r="1427" spans="29:29" s="13" customFormat="1" x14ac:dyDescent="0.25">
      <c r="AC1427" s="87"/>
    </row>
    <row r="1428" spans="29:29" s="13" customFormat="1" x14ac:dyDescent="0.25">
      <c r="AC1428" s="87"/>
    </row>
    <row r="1429" spans="29:29" s="13" customFormat="1" x14ac:dyDescent="0.25">
      <c r="AC1429" s="87"/>
    </row>
    <row r="1430" spans="29:29" s="13" customFormat="1" x14ac:dyDescent="0.25">
      <c r="AC1430" s="87"/>
    </row>
    <row r="1431" spans="29:29" s="13" customFormat="1" x14ac:dyDescent="0.25">
      <c r="AC1431" s="87"/>
    </row>
    <row r="1432" spans="29:29" s="13" customFormat="1" x14ac:dyDescent="0.25">
      <c r="AC1432" s="87"/>
    </row>
    <row r="1433" spans="29:29" s="13" customFormat="1" x14ac:dyDescent="0.25">
      <c r="AC1433" s="87"/>
    </row>
    <row r="1434" spans="29:29" s="13" customFormat="1" x14ac:dyDescent="0.25">
      <c r="AC1434" s="87"/>
    </row>
    <row r="1435" spans="29:29" s="13" customFormat="1" x14ac:dyDescent="0.25">
      <c r="AC1435" s="87"/>
    </row>
    <row r="1436" spans="29:29" s="13" customFormat="1" x14ac:dyDescent="0.25">
      <c r="AC1436" s="87"/>
    </row>
    <row r="1437" spans="29:29" s="13" customFormat="1" x14ac:dyDescent="0.25">
      <c r="AC1437" s="87"/>
    </row>
    <row r="1438" spans="29:29" s="13" customFormat="1" x14ac:dyDescent="0.25">
      <c r="AC1438" s="87"/>
    </row>
    <row r="1439" spans="29:29" s="13" customFormat="1" x14ac:dyDescent="0.25">
      <c r="AC1439" s="87"/>
    </row>
    <row r="1440" spans="29:29" s="13" customFormat="1" x14ac:dyDescent="0.25">
      <c r="AC1440" s="87"/>
    </row>
    <row r="1441" spans="29:29" s="13" customFormat="1" x14ac:dyDescent="0.25">
      <c r="AC1441" s="87"/>
    </row>
    <row r="1442" spans="29:29" s="13" customFormat="1" x14ac:dyDescent="0.25">
      <c r="AC1442" s="87"/>
    </row>
    <row r="1443" spans="29:29" s="13" customFormat="1" x14ac:dyDescent="0.25">
      <c r="AC1443" s="87"/>
    </row>
    <row r="1444" spans="29:29" s="13" customFormat="1" x14ac:dyDescent="0.25">
      <c r="AC1444" s="87"/>
    </row>
    <row r="1445" spans="29:29" s="13" customFormat="1" x14ac:dyDescent="0.25">
      <c r="AC1445" s="87"/>
    </row>
    <row r="1446" spans="29:29" s="13" customFormat="1" x14ac:dyDescent="0.25">
      <c r="AC1446" s="87"/>
    </row>
    <row r="1447" spans="29:29" s="13" customFormat="1" x14ac:dyDescent="0.25">
      <c r="AC1447" s="87"/>
    </row>
    <row r="1448" spans="29:29" s="13" customFormat="1" x14ac:dyDescent="0.25">
      <c r="AC1448" s="87"/>
    </row>
    <row r="1449" spans="29:29" s="13" customFormat="1" x14ac:dyDescent="0.25">
      <c r="AC1449" s="87"/>
    </row>
    <row r="1450" spans="29:29" s="13" customFormat="1" x14ac:dyDescent="0.25">
      <c r="AC1450" s="87"/>
    </row>
    <row r="1451" spans="29:29" s="13" customFormat="1" x14ac:dyDescent="0.25">
      <c r="AC1451" s="87"/>
    </row>
    <row r="1452" spans="29:29" s="13" customFormat="1" x14ac:dyDescent="0.25">
      <c r="AC1452" s="87"/>
    </row>
    <row r="1453" spans="29:29" s="13" customFormat="1" x14ac:dyDescent="0.25">
      <c r="AC1453" s="87"/>
    </row>
    <row r="1454" spans="29:29" s="13" customFormat="1" x14ac:dyDescent="0.25">
      <c r="AC1454" s="87"/>
    </row>
    <row r="1455" spans="29:29" s="13" customFormat="1" x14ac:dyDescent="0.25">
      <c r="AC1455" s="87"/>
    </row>
    <row r="1456" spans="29:29" s="13" customFormat="1" x14ac:dyDescent="0.25">
      <c r="AC1456" s="87"/>
    </row>
    <row r="1457" spans="29:29" s="13" customFormat="1" x14ac:dyDescent="0.25">
      <c r="AC1457" s="87"/>
    </row>
    <row r="1458" spans="29:29" s="13" customFormat="1" x14ac:dyDescent="0.25">
      <c r="AC1458" s="87"/>
    </row>
    <row r="1459" spans="29:29" s="13" customFormat="1" x14ac:dyDescent="0.25">
      <c r="AC1459" s="87"/>
    </row>
    <row r="1460" spans="29:29" s="13" customFormat="1" x14ac:dyDescent="0.25">
      <c r="AC1460" s="87"/>
    </row>
    <row r="1461" spans="29:29" s="13" customFormat="1" x14ac:dyDescent="0.25">
      <c r="AC1461" s="87"/>
    </row>
    <row r="1462" spans="29:29" s="13" customFormat="1" x14ac:dyDescent="0.25">
      <c r="AC1462" s="87"/>
    </row>
    <row r="1463" spans="29:29" s="13" customFormat="1" x14ac:dyDescent="0.25">
      <c r="AC1463" s="87"/>
    </row>
    <row r="1464" spans="29:29" s="13" customFormat="1" x14ac:dyDescent="0.25">
      <c r="AC1464" s="87"/>
    </row>
    <row r="1465" spans="29:29" s="13" customFormat="1" x14ac:dyDescent="0.25">
      <c r="AC1465" s="87"/>
    </row>
    <row r="1466" spans="29:29" s="13" customFormat="1" x14ac:dyDescent="0.25">
      <c r="AC1466" s="87"/>
    </row>
    <row r="1467" spans="29:29" s="13" customFormat="1" x14ac:dyDescent="0.25">
      <c r="AC1467" s="87"/>
    </row>
    <row r="1468" spans="29:29" s="13" customFormat="1" x14ac:dyDescent="0.25">
      <c r="AC1468" s="87"/>
    </row>
    <row r="1469" spans="29:29" s="13" customFormat="1" x14ac:dyDescent="0.25">
      <c r="AC1469" s="87"/>
    </row>
    <row r="1470" spans="29:29" s="13" customFormat="1" x14ac:dyDescent="0.25">
      <c r="AC1470" s="87"/>
    </row>
    <row r="1471" spans="29:29" s="13" customFormat="1" x14ac:dyDescent="0.25">
      <c r="AC1471" s="87"/>
    </row>
    <row r="1472" spans="29:29" s="13" customFormat="1" x14ac:dyDescent="0.25">
      <c r="AC1472" s="87"/>
    </row>
    <row r="1473" spans="29:29" s="13" customFormat="1" x14ac:dyDescent="0.25">
      <c r="AC1473" s="87"/>
    </row>
    <row r="1474" spans="29:29" s="13" customFormat="1" x14ac:dyDescent="0.25">
      <c r="AC1474" s="87"/>
    </row>
    <row r="1475" spans="29:29" s="13" customFormat="1" x14ac:dyDescent="0.25">
      <c r="AC1475" s="87"/>
    </row>
    <row r="1476" spans="29:29" s="13" customFormat="1" x14ac:dyDescent="0.25">
      <c r="AC1476" s="87"/>
    </row>
    <row r="1477" spans="29:29" s="13" customFormat="1" x14ac:dyDescent="0.25">
      <c r="AC1477" s="87"/>
    </row>
    <row r="1478" spans="29:29" s="13" customFormat="1" x14ac:dyDescent="0.25">
      <c r="AC1478" s="87"/>
    </row>
    <row r="1479" spans="29:29" s="13" customFormat="1" x14ac:dyDescent="0.25">
      <c r="AC1479" s="87"/>
    </row>
    <row r="1480" spans="29:29" s="13" customFormat="1" x14ac:dyDescent="0.25">
      <c r="AC1480" s="87"/>
    </row>
    <row r="1481" spans="29:29" s="13" customFormat="1" x14ac:dyDescent="0.25">
      <c r="AC1481" s="87"/>
    </row>
    <row r="1482" spans="29:29" s="13" customFormat="1" x14ac:dyDescent="0.25">
      <c r="AC1482" s="87"/>
    </row>
    <row r="1483" spans="29:29" s="13" customFormat="1" x14ac:dyDescent="0.25">
      <c r="AC1483" s="87"/>
    </row>
    <row r="1484" spans="29:29" s="13" customFormat="1" x14ac:dyDescent="0.25">
      <c r="AC1484" s="87"/>
    </row>
    <row r="1485" spans="29:29" s="13" customFormat="1" x14ac:dyDescent="0.25">
      <c r="AC1485" s="87"/>
    </row>
    <row r="1486" spans="29:29" s="13" customFormat="1" x14ac:dyDescent="0.25">
      <c r="AC1486" s="87"/>
    </row>
    <row r="1487" spans="29:29" s="13" customFormat="1" x14ac:dyDescent="0.25">
      <c r="AC1487" s="87"/>
    </row>
    <row r="1488" spans="29:29" s="13" customFormat="1" x14ac:dyDescent="0.25">
      <c r="AC1488" s="87"/>
    </row>
    <row r="1489" spans="29:29" s="13" customFormat="1" x14ac:dyDescent="0.25">
      <c r="AC1489" s="87"/>
    </row>
    <row r="1490" spans="29:29" s="13" customFormat="1" x14ac:dyDescent="0.25">
      <c r="AC1490" s="87"/>
    </row>
    <row r="1491" spans="29:29" s="13" customFormat="1" x14ac:dyDescent="0.25">
      <c r="AC1491" s="87"/>
    </row>
    <row r="1492" spans="29:29" s="13" customFormat="1" x14ac:dyDescent="0.25">
      <c r="AC1492" s="87"/>
    </row>
    <row r="1493" spans="29:29" s="13" customFormat="1" x14ac:dyDescent="0.25">
      <c r="AC1493" s="87"/>
    </row>
    <row r="1494" spans="29:29" s="13" customFormat="1" x14ac:dyDescent="0.25">
      <c r="AC1494" s="87"/>
    </row>
    <row r="1495" spans="29:29" s="13" customFormat="1" x14ac:dyDescent="0.25">
      <c r="AC1495" s="87"/>
    </row>
    <row r="1496" spans="29:29" s="13" customFormat="1" x14ac:dyDescent="0.25">
      <c r="AC1496" s="87"/>
    </row>
    <row r="1497" spans="29:29" s="13" customFormat="1" x14ac:dyDescent="0.25">
      <c r="AC1497" s="87"/>
    </row>
    <row r="1498" spans="29:29" s="13" customFormat="1" x14ac:dyDescent="0.25">
      <c r="AC1498" s="87"/>
    </row>
    <row r="1499" spans="29:29" s="13" customFormat="1" x14ac:dyDescent="0.25">
      <c r="AC1499" s="87"/>
    </row>
    <row r="1500" spans="29:29" s="13" customFormat="1" x14ac:dyDescent="0.25">
      <c r="AC1500" s="87"/>
    </row>
    <row r="1501" spans="29:29" s="13" customFormat="1" x14ac:dyDescent="0.25">
      <c r="AC1501" s="87"/>
    </row>
    <row r="1502" spans="29:29" s="13" customFormat="1" x14ac:dyDescent="0.25">
      <c r="AC1502" s="87"/>
    </row>
    <row r="1503" spans="29:29" s="13" customFormat="1" x14ac:dyDescent="0.25">
      <c r="AC1503" s="87"/>
    </row>
    <row r="1504" spans="29:29" s="13" customFormat="1" x14ac:dyDescent="0.25">
      <c r="AC1504" s="87"/>
    </row>
    <row r="1505" spans="29:29" s="13" customFormat="1" x14ac:dyDescent="0.25">
      <c r="AC1505" s="87"/>
    </row>
    <row r="1506" spans="29:29" s="13" customFormat="1" x14ac:dyDescent="0.25">
      <c r="AC1506" s="87"/>
    </row>
    <row r="1507" spans="29:29" s="13" customFormat="1" x14ac:dyDescent="0.25">
      <c r="AC1507" s="87"/>
    </row>
    <row r="1508" spans="29:29" s="13" customFormat="1" x14ac:dyDescent="0.25">
      <c r="AC1508" s="87"/>
    </row>
    <row r="1509" spans="29:29" s="13" customFormat="1" x14ac:dyDescent="0.25">
      <c r="AC1509" s="87"/>
    </row>
    <row r="1510" spans="29:29" s="13" customFormat="1" x14ac:dyDescent="0.25">
      <c r="AC1510" s="87"/>
    </row>
    <row r="1511" spans="29:29" s="13" customFormat="1" x14ac:dyDescent="0.25">
      <c r="AC1511" s="87"/>
    </row>
    <row r="1512" spans="29:29" s="13" customFormat="1" x14ac:dyDescent="0.25">
      <c r="AC1512" s="87"/>
    </row>
    <row r="1513" spans="29:29" s="13" customFormat="1" x14ac:dyDescent="0.25">
      <c r="AC1513" s="87"/>
    </row>
    <row r="1514" spans="29:29" s="13" customFormat="1" x14ac:dyDescent="0.25">
      <c r="AC1514" s="87"/>
    </row>
    <row r="1515" spans="29:29" s="13" customFormat="1" x14ac:dyDescent="0.25">
      <c r="AC1515" s="87"/>
    </row>
    <row r="1516" spans="29:29" s="13" customFormat="1" x14ac:dyDescent="0.25">
      <c r="AC1516" s="87"/>
    </row>
    <row r="1517" spans="29:29" s="13" customFormat="1" x14ac:dyDescent="0.25">
      <c r="AC1517" s="87"/>
    </row>
    <row r="1518" spans="29:29" s="13" customFormat="1" x14ac:dyDescent="0.25">
      <c r="AC1518" s="87"/>
    </row>
    <row r="1519" spans="29:29" s="13" customFormat="1" x14ac:dyDescent="0.25">
      <c r="AC1519" s="87"/>
    </row>
    <row r="1520" spans="29:29" s="13" customFormat="1" x14ac:dyDescent="0.25">
      <c r="AC1520" s="87"/>
    </row>
    <row r="1521" spans="29:29" s="13" customFormat="1" x14ac:dyDescent="0.25">
      <c r="AC1521" s="87"/>
    </row>
    <row r="1522" spans="29:29" s="13" customFormat="1" x14ac:dyDescent="0.25">
      <c r="AC1522" s="87"/>
    </row>
    <row r="1523" spans="29:29" s="13" customFormat="1" x14ac:dyDescent="0.25">
      <c r="AC1523" s="87"/>
    </row>
    <row r="1524" spans="29:29" s="13" customFormat="1" x14ac:dyDescent="0.25">
      <c r="AC1524" s="87"/>
    </row>
    <row r="1525" spans="29:29" s="13" customFormat="1" x14ac:dyDescent="0.25">
      <c r="AC1525" s="87"/>
    </row>
    <row r="1526" spans="29:29" s="13" customFormat="1" x14ac:dyDescent="0.25">
      <c r="AC1526" s="87"/>
    </row>
    <row r="1527" spans="29:29" s="13" customFormat="1" x14ac:dyDescent="0.25">
      <c r="AC1527" s="87"/>
    </row>
    <row r="1528" spans="29:29" s="13" customFormat="1" x14ac:dyDescent="0.25">
      <c r="AC1528" s="87"/>
    </row>
    <row r="1529" spans="29:29" s="13" customFormat="1" x14ac:dyDescent="0.25">
      <c r="AC1529" s="87"/>
    </row>
    <row r="1530" spans="29:29" s="13" customFormat="1" x14ac:dyDescent="0.25">
      <c r="AC1530" s="87"/>
    </row>
    <row r="1531" spans="29:29" s="13" customFormat="1" x14ac:dyDescent="0.25">
      <c r="AC1531" s="87"/>
    </row>
    <row r="1532" spans="29:29" s="13" customFormat="1" x14ac:dyDescent="0.25">
      <c r="AC1532" s="87"/>
    </row>
    <row r="1533" spans="29:29" s="13" customFormat="1" x14ac:dyDescent="0.25">
      <c r="AC1533" s="87"/>
    </row>
    <row r="1534" spans="29:29" s="13" customFormat="1" x14ac:dyDescent="0.25">
      <c r="AC1534" s="87"/>
    </row>
    <row r="1535" spans="29:29" s="13" customFormat="1" x14ac:dyDescent="0.25">
      <c r="AC1535" s="87"/>
    </row>
    <row r="1536" spans="29:29" s="13" customFormat="1" x14ac:dyDescent="0.25">
      <c r="AC1536" s="87"/>
    </row>
    <row r="1537" spans="29:29" s="13" customFormat="1" x14ac:dyDescent="0.25">
      <c r="AC1537" s="87"/>
    </row>
    <row r="1538" spans="29:29" s="13" customFormat="1" x14ac:dyDescent="0.25">
      <c r="AC1538" s="87"/>
    </row>
    <row r="1539" spans="29:29" s="13" customFormat="1" x14ac:dyDescent="0.25">
      <c r="AC1539" s="87"/>
    </row>
    <row r="1540" spans="29:29" s="13" customFormat="1" x14ac:dyDescent="0.25">
      <c r="AC1540" s="87"/>
    </row>
    <row r="1541" spans="29:29" s="13" customFormat="1" x14ac:dyDescent="0.25">
      <c r="AC1541" s="87"/>
    </row>
    <row r="1542" spans="29:29" s="13" customFormat="1" x14ac:dyDescent="0.25">
      <c r="AC1542" s="87"/>
    </row>
    <row r="1543" spans="29:29" s="13" customFormat="1" x14ac:dyDescent="0.25">
      <c r="AC1543" s="87"/>
    </row>
    <row r="1544" spans="29:29" s="13" customFormat="1" x14ac:dyDescent="0.25">
      <c r="AC1544" s="87"/>
    </row>
    <row r="1545" spans="29:29" s="13" customFormat="1" x14ac:dyDescent="0.25">
      <c r="AC1545" s="87"/>
    </row>
    <row r="1546" spans="29:29" s="13" customFormat="1" x14ac:dyDescent="0.25">
      <c r="AC1546" s="87"/>
    </row>
    <row r="1547" spans="29:29" s="13" customFormat="1" x14ac:dyDescent="0.25">
      <c r="AC1547" s="87"/>
    </row>
    <row r="1548" spans="29:29" s="13" customFormat="1" x14ac:dyDescent="0.25">
      <c r="AC1548" s="87"/>
    </row>
    <row r="1549" spans="29:29" s="13" customFormat="1" x14ac:dyDescent="0.25">
      <c r="AC1549" s="87"/>
    </row>
    <row r="1550" spans="29:29" s="13" customFormat="1" x14ac:dyDescent="0.25">
      <c r="AC1550" s="87"/>
    </row>
    <row r="1551" spans="29:29" s="13" customFormat="1" x14ac:dyDescent="0.25">
      <c r="AC1551" s="87"/>
    </row>
    <row r="1552" spans="29:29" s="13" customFormat="1" x14ac:dyDescent="0.25">
      <c r="AC1552" s="87"/>
    </row>
    <row r="1553" spans="29:29" s="13" customFormat="1" x14ac:dyDescent="0.25">
      <c r="AC1553" s="87"/>
    </row>
    <row r="1554" spans="29:29" s="13" customFormat="1" x14ac:dyDescent="0.25">
      <c r="AC1554" s="87"/>
    </row>
    <row r="1555" spans="29:29" s="13" customFormat="1" x14ac:dyDescent="0.25">
      <c r="AC1555" s="87"/>
    </row>
    <row r="1556" spans="29:29" s="13" customFormat="1" x14ac:dyDescent="0.25">
      <c r="AC1556" s="87"/>
    </row>
    <row r="1557" spans="29:29" s="13" customFormat="1" x14ac:dyDescent="0.25">
      <c r="AC1557" s="87"/>
    </row>
    <row r="1558" spans="29:29" s="13" customFormat="1" x14ac:dyDescent="0.25">
      <c r="AC1558" s="87"/>
    </row>
    <row r="1559" spans="29:29" s="13" customFormat="1" x14ac:dyDescent="0.25">
      <c r="AC1559" s="87"/>
    </row>
    <row r="1560" spans="29:29" s="13" customFormat="1" x14ac:dyDescent="0.25">
      <c r="AC1560" s="87"/>
    </row>
    <row r="1561" spans="29:29" s="13" customFormat="1" x14ac:dyDescent="0.25">
      <c r="AC1561" s="87"/>
    </row>
    <row r="1562" spans="29:29" s="13" customFormat="1" x14ac:dyDescent="0.25">
      <c r="AC1562" s="87"/>
    </row>
    <row r="1563" spans="29:29" s="13" customFormat="1" x14ac:dyDescent="0.25">
      <c r="AC1563" s="87"/>
    </row>
    <row r="1564" spans="29:29" s="13" customFormat="1" x14ac:dyDescent="0.25">
      <c r="AC1564" s="87"/>
    </row>
    <row r="1565" spans="29:29" s="13" customFormat="1" x14ac:dyDescent="0.25">
      <c r="AC1565" s="87"/>
    </row>
    <row r="1566" spans="29:29" s="13" customFormat="1" x14ac:dyDescent="0.25">
      <c r="AC1566" s="87"/>
    </row>
    <row r="1567" spans="29:29" s="13" customFormat="1" x14ac:dyDescent="0.25">
      <c r="AC1567" s="87"/>
    </row>
    <row r="1568" spans="29:29" s="13" customFormat="1" x14ac:dyDescent="0.25">
      <c r="AC1568" s="87"/>
    </row>
    <row r="1569" spans="29:29" s="13" customFormat="1" x14ac:dyDescent="0.25">
      <c r="AC1569" s="87"/>
    </row>
    <row r="1570" spans="29:29" s="13" customFormat="1" x14ac:dyDescent="0.25">
      <c r="AC1570" s="87"/>
    </row>
    <row r="1571" spans="29:29" s="13" customFormat="1" x14ac:dyDescent="0.25">
      <c r="AC1571" s="87"/>
    </row>
    <row r="1572" spans="29:29" s="13" customFormat="1" x14ac:dyDescent="0.25">
      <c r="AC1572" s="87"/>
    </row>
    <row r="1573" spans="29:29" s="13" customFormat="1" x14ac:dyDescent="0.25">
      <c r="AC1573" s="87"/>
    </row>
    <row r="1574" spans="29:29" s="13" customFormat="1" x14ac:dyDescent="0.25">
      <c r="AC1574" s="87"/>
    </row>
    <row r="1575" spans="29:29" s="13" customFormat="1" x14ac:dyDescent="0.25">
      <c r="AC1575" s="87"/>
    </row>
    <row r="1576" spans="29:29" s="13" customFormat="1" x14ac:dyDescent="0.25">
      <c r="AC1576" s="87"/>
    </row>
    <row r="1577" spans="29:29" s="13" customFormat="1" x14ac:dyDescent="0.25">
      <c r="AC1577" s="87"/>
    </row>
    <row r="1578" spans="29:29" s="13" customFormat="1" x14ac:dyDescent="0.25">
      <c r="AC1578" s="87"/>
    </row>
    <row r="1579" spans="29:29" s="13" customFormat="1" x14ac:dyDescent="0.25">
      <c r="AC1579" s="87"/>
    </row>
    <row r="1580" spans="29:29" s="13" customFormat="1" x14ac:dyDescent="0.25">
      <c r="AC1580" s="87"/>
    </row>
    <row r="1581" spans="29:29" s="13" customFormat="1" x14ac:dyDescent="0.25">
      <c r="AC1581" s="87"/>
    </row>
    <row r="1582" spans="29:29" s="13" customFormat="1" x14ac:dyDescent="0.25">
      <c r="AC1582" s="87"/>
    </row>
    <row r="1583" spans="29:29" s="13" customFormat="1" x14ac:dyDescent="0.25">
      <c r="AC1583" s="87"/>
    </row>
    <row r="1584" spans="29:29" s="13" customFormat="1" x14ac:dyDescent="0.25">
      <c r="AC1584" s="87"/>
    </row>
    <row r="1585" spans="29:29" s="13" customFormat="1" x14ac:dyDescent="0.25">
      <c r="AC1585" s="87"/>
    </row>
    <row r="1586" spans="29:29" s="13" customFormat="1" x14ac:dyDescent="0.25">
      <c r="AC1586" s="87"/>
    </row>
    <row r="1587" spans="29:29" s="13" customFormat="1" x14ac:dyDescent="0.25">
      <c r="AC1587" s="87"/>
    </row>
    <row r="1588" spans="29:29" s="13" customFormat="1" x14ac:dyDescent="0.25">
      <c r="AC1588" s="87"/>
    </row>
    <row r="1589" spans="29:29" s="13" customFormat="1" x14ac:dyDescent="0.25">
      <c r="AC1589" s="87"/>
    </row>
    <row r="1590" spans="29:29" s="13" customFormat="1" x14ac:dyDescent="0.25">
      <c r="AC1590" s="87"/>
    </row>
    <row r="1591" spans="29:29" s="13" customFormat="1" x14ac:dyDescent="0.25">
      <c r="AC1591" s="87"/>
    </row>
    <row r="1592" spans="29:29" s="13" customFormat="1" x14ac:dyDescent="0.25">
      <c r="AC1592" s="87"/>
    </row>
    <row r="1593" spans="29:29" s="13" customFormat="1" x14ac:dyDescent="0.25">
      <c r="AC1593" s="87"/>
    </row>
    <row r="1594" spans="29:29" s="13" customFormat="1" x14ac:dyDescent="0.25">
      <c r="AC1594" s="87"/>
    </row>
    <row r="1595" spans="29:29" s="13" customFormat="1" x14ac:dyDescent="0.25">
      <c r="AC1595" s="87"/>
    </row>
    <row r="1596" spans="29:29" s="13" customFormat="1" x14ac:dyDescent="0.25">
      <c r="AC1596" s="87"/>
    </row>
    <row r="1597" spans="29:29" s="13" customFormat="1" x14ac:dyDescent="0.25">
      <c r="AC1597" s="87"/>
    </row>
    <row r="1598" spans="29:29" s="13" customFormat="1" x14ac:dyDescent="0.25">
      <c r="AC1598" s="87"/>
    </row>
    <row r="1599" spans="29:29" s="13" customFormat="1" x14ac:dyDescent="0.25">
      <c r="AC1599" s="87"/>
    </row>
    <row r="1600" spans="29:29" s="13" customFormat="1" x14ac:dyDescent="0.25">
      <c r="AC1600" s="87"/>
    </row>
    <row r="1601" spans="29:29" s="13" customFormat="1" x14ac:dyDescent="0.25">
      <c r="AC1601" s="87"/>
    </row>
    <row r="1602" spans="29:29" s="13" customFormat="1" x14ac:dyDescent="0.25">
      <c r="AC1602" s="87"/>
    </row>
    <row r="1603" spans="29:29" s="13" customFormat="1" x14ac:dyDescent="0.25">
      <c r="AC1603" s="87"/>
    </row>
    <row r="1604" spans="29:29" s="13" customFormat="1" x14ac:dyDescent="0.25">
      <c r="AC1604" s="87"/>
    </row>
    <row r="1605" spans="29:29" s="13" customFormat="1" x14ac:dyDescent="0.25">
      <c r="AC1605" s="87"/>
    </row>
    <row r="1606" spans="29:29" s="13" customFormat="1" x14ac:dyDescent="0.25">
      <c r="AC1606" s="87"/>
    </row>
    <row r="1607" spans="29:29" s="13" customFormat="1" x14ac:dyDescent="0.25">
      <c r="AC1607" s="87"/>
    </row>
    <row r="1608" spans="29:29" s="13" customFormat="1" x14ac:dyDescent="0.25">
      <c r="AC1608" s="87"/>
    </row>
    <row r="1609" spans="29:29" s="13" customFormat="1" x14ac:dyDescent="0.25">
      <c r="AC1609" s="87"/>
    </row>
    <row r="1610" spans="29:29" s="13" customFormat="1" x14ac:dyDescent="0.25">
      <c r="AC1610" s="87"/>
    </row>
    <row r="1611" spans="29:29" s="13" customFormat="1" x14ac:dyDescent="0.25">
      <c r="AC1611" s="87"/>
    </row>
    <row r="1612" spans="29:29" s="13" customFormat="1" x14ac:dyDescent="0.25">
      <c r="AC1612" s="87"/>
    </row>
    <row r="1613" spans="29:29" s="13" customFormat="1" x14ac:dyDescent="0.25">
      <c r="AC1613" s="87"/>
    </row>
    <row r="1614" spans="29:29" s="13" customFormat="1" x14ac:dyDescent="0.25">
      <c r="AC1614" s="87"/>
    </row>
    <row r="1615" spans="29:29" s="13" customFormat="1" x14ac:dyDescent="0.25">
      <c r="AC1615" s="87"/>
    </row>
    <row r="1616" spans="29:29" s="13" customFormat="1" x14ac:dyDescent="0.25">
      <c r="AC1616" s="87"/>
    </row>
    <row r="1617" spans="29:29" s="13" customFormat="1" x14ac:dyDescent="0.25">
      <c r="AC1617" s="87"/>
    </row>
    <row r="1618" spans="29:29" s="13" customFormat="1" x14ac:dyDescent="0.25">
      <c r="AC1618" s="87"/>
    </row>
    <row r="1619" spans="29:29" s="13" customFormat="1" x14ac:dyDescent="0.25">
      <c r="AC1619" s="87"/>
    </row>
    <row r="1620" spans="29:29" s="13" customFormat="1" x14ac:dyDescent="0.25">
      <c r="AC1620" s="87"/>
    </row>
    <row r="1621" spans="29:29" s="13" customFormat="1" x14ac:dyDescent="0.25">
      <c r="AC1621" s="87"/>
    </row>
    <row r="1622" spans="29:29" s="13" customFormat="1" x14ac:dyDescent="0.25">
      <c r="AC1622" s="87"/>
    </row>
    <row r="1623" spans="29:29" s="13" customFormat="1" x14ac:dyDescent="0.25">
      <c r="AC1623" s="87"/>
    </row>
    <row r="1624" spans="29:29" s="13" customFormat="1" x14ac:dyDescent="0.25">
      <c r="AC1624" s="87"/>
    </row>
    <row r="1625" spans="29:29" s="13" customFormat="1" x14ac:dyDescent="0.25">
      <c r="AC1625" s="87"/>
    </row>
    <row r="1626" spans="29:29" s="13" customFormat="1" x14ac:dyDescent="0.25">
      <c r="AC1626" s="87"/>
    </row>
    <row r="1627" spans="29:29" s="13" customFormat="1" x14ac:dyDescent="0.25">
      <c r="AC1627" s="87"/>
    </row>
    <row r="1628" spans="29:29" s="13" customFormat="1" x14ac:dyDescent="0.25">
      <c r="AC1628" s="87"/>
    </row>
    <row r="1629" spans="29:29" s="13" customFormat="1" x14ac:dyDescent="0.25">
      <c r="AC1629" s="87"/>
    </row>
    <row r="1630" spans="29:29" s="13" customFormat="1" x14ac:dyDescent="0.25">
      <c r="AC1630" s="87"/>
    </row>
    <row r="1631" spans="29:29" s="13" customFormat="1" x14ac:dyDescent="0.25">
      <c r="AC1631" s="87"/>
    </row>
    <row r="1632" spans="29:29" s="13" customFormat="1" x14ac:dyDescent="0.25">
      <c r="AC1632" s="87"/>
    </row>
    <row r="1633" spans="29:29" s="13" customFormat="1" x14ac:dyDescent="0.25">
      <c r="AC1633" s="87"/>
    </row>
    <row r="1634" spans="29:29" s="13" customFormat="1" x14ac:dyDescent="0.25">
      <c r="AC1634" s="87"/>
    </row>
    <row r="1635" spans="29:29" s="13" customFormat="1" x14ac:dyDescent="0.25">
      <c r="AC1635" s="87"/>
    </row>
    <row r="1636" spans="29:29" s="13" customFormat="1" x14ac:dyDescent="0.25">
      <c r="AC1636" s="87"/>
    </row>
    <row r="1637" spans="29:29" s="13" customFormat="1" x14ac:dyDescent="0.25">
      <c r="AC1637" s="87"/>
    </row>
    <row r="1638" spans="29:29" s="13" customFormat="1" x14ac:dyDescent="0.25">
      <c r="AC1638" s="87"/>
    </row>
    <row r="1639" spans="29:29" s="13" customFormat="1" x14ac:dyDescent="0.25">
      <c r="AC1639" s="87"/>
    </row>
    <row r="1640" spans="29:29" s="13" customFormat="1" x14ac:dyDescent="0.25">
      <c r="AC1640" s="87"/>
    </row>
    <row r="1641" spans="29:29" s="13" customFormat="1" x14ac:dyDescent="0.25">
      <c r="AC1641" s="87"/>
    </row>
    <row r="1642" spans="29:29" s="13" customFormat="1" x14ac:dyDescent="0.25">
      <c r="AC1642" s="87"/>
    </row>
    <row r="1643" spans="29:29" s="13" customFormat="1" x14ac:dyDescent="0.25">
      <c r="AC1643" s="87"/>
    </row>
    <row r="1644" spans="29:29" s="13" customFormat="1" x14ac:dyDescent="0.25">
      <c r="AC1644" s="87"/>
    </row>
    <row r="1645" spans="29:29" s="13" customFormat="1" x14ac:dyDescent="0.25">
      <c r="AC1645" s="87"/>
    </row>
    <row r="1646" spans="29:29" s="13" customFormat="1" x14ac:dyDescent="0.25">
      <c r="AC1646" s="87"/>
    </row>
    <row r="1647" spans="29:29" s="13" customFormat="1" x14ac:dyDescent="0.25">
      <c r="AC1647" s="87"/>
    </row>
    <row r="1648" spans="29:29" s="13" customFormat="1" x14ac:dyDescent="0.25">
      <c r="AC1648" s="87"/>
    </row>
    <row r="1649" spans="29:29" s="13" customFormat="1" x14ac:dyDescent="0.25">
      <c r="AC1649" s="87"/>
    </row>
    <row r="1650" spans="29:29" s="13" customFormat="1" x14ac:dyDescent="0.25">
      <c r="AC1650" s="87"/>
    </row>
    <row r="1651" spans="29:29" s="13" customFormat="1" x14ac:dyDescent="0.25">
      <c r="AC1651" s="87"/>
    </row>
    <row r="1652" spans="29:29" s="13" customFormat="1" x14ac:dyDescent="0.25">
      <c r="AC1652" s="87"/>
    </row>
    <row r="1653" spans="29:29" s="13" customFormat="1" x14ac:dyDescent="0.25">
      <c r="AC1653" s="87"/>
    </row>
    <row r="1654" spans="29:29" s="13" customFormat="1" x14ac:dyDescent="0.25">
      <c r="AC1654" s="87"/>
    </row>
    <row r="1655" spans="29:29" s="13" customFormat="1" x14ac:dyDescent="0.25">
      <c r="AC1655" s="87"/>
    </row>
    <row r="1656" spans="29:29" s="13" customFormat="1" x14ac:dyDescent="0.25">
      <c r="AC1656" s="87"/>
    </row>
    <row r="1657" spans="29:29" s="13" customFormat="1" x14ac:dyDescent="0.25">
      <c r="AC1657" s="87"/>
    </row>
    <row r="1658" spans="29:29" s="13" customFormat="1" x14ac:dyDescent="0.25">
      <c r="AC1658" s="87"/>
    </row>
    <row r="1659" spans="29:29" s="13" customFormat="1" x14ac:dyDescent="0.25">
      <c r="AC1659" s="87"/>
    </row>
    <row r="1660" spans="29:29" s="13" customFormat="1" x14ac:dyDescent="0.25">
      <c r="AC1660" s="87"/>
    </row>
    <row r="1661" spans="29:29" s="13" customFormat="1" x14ac:dyDescent="0.25">
      <c r="AC1661" s="87"/>
    </row>
    <row r="1662" spans="29:29" s="13" customFormat="1" x14ac:dyDescent="0.25">
      <c r="AC1662" s="87"/>
    </row>
    <row r="1663" spans="29:29" s="13" customFormat="1" x14ac:dyDescent="0.25">
      <c r="AC1663" s="87"/>
    </row>
    <row r="1664" spans="29:29" s="13" customFormat="1" x14ac:dyDescent="0.25">
      <c r="AC1664" s="87"/>
    </row>
    <row r="1665" spans="29:29" s="13" customFormat="1" x14ac:dyDescent="0.25">
      <c r="AC1665" s="87"/>
    </row>
    <row r="1666" spans="29:29" s="13" customFormat="1" x14ac:dyDescent="0.25">
      <c r="AC1666" s="87"/>
    </row>
    <row r="1667" spans="29:29" s="13" customFormat="1" x14ac:dyDescent="0.25">
      <c r="AC1667" s="87"/>
    </row>
    <row r="1668" spans="29:29" s="13" customFormat="1" x14ac:dyDescent="0.25">
      <c r="AC1668" s="87"/>
    </row>
    <row r="1669" spans="29:29" s="13" customFormat="1" x14ac:dyDescent="0.25">
      <c r="AC1669" s="87"/>
    </row>
    <row r="1670" spans="29:29" s="13" customFormat="1" x14ac:dyDescent="0.25">
      <c r="AC1670" s="87"/>
    </row>
    <row r="1671" spans="29:29" s="13" customFormat="1" x14ac:dyDescent="0.25">
      <c r="AC1671" s="87"/>
    </row>
    <row r="1672" spans="29:29" s="13" customFormat="1" x14ac:dyDescent="0.25">
      <c r="AC1672" s="87"/>
    </row>
    <row r="1673" spans="29:29" s="13" customFormat="1" x14ac:dyDescent="0.25">
      <c r="AC1673" s="87"/>
    </row>
    <row r="1674" spans="29:29" s="13" customFormat="1" x14ac:dyDescent="0.25">
      <c r="AC1674" s="87"/>
    </row>
    <row r="1675" spans="29:29" s="13" customFormat="1" x14ac:dyDescent="0.25">
      <c r="AC1675" s="87"/>
    </row>
    <row r="1676" spans="29:29" s="13" customFormat="1" x14ac:dyDescent="0.25">
      <c r="AC1676" s="87"/>
    </row>
    <row r="1677" spans="29:29" s="13" customFormat="1" x14ac:dyDescent="0.25">
      <c r="AC1677" s="87"/>
    </row>
    <row r="1678" spans="29:29" s="13" customFormat="1" x14ac:dyDescent="0.25">
      <c r="AC1678" s="87"/>
    </row>
    <row r="1679" spans="29:29" s="13" customFormat="1" x14ac:dyDescent="0.25">
      <c r="AC1679" s="87"/>
    </row>
    <row r="1680" spans="29:29" s="13" customFormat="1" x14ac:dyDescent="0.25">
      <c r="AC1680" s="87"/>
    </row>
    <row r="1681" spans="29:29" s="13" customFormat="1" x14ac:dyDescent="0.25">
      <c r="AC1681" s="87"/>
    </row>
    <row r="1682" spans="29:29" s="13" customFormat="1" x14ac:dyDescent="0.25">
      <c r="AC1682" s="87"/>
    </row>
    <row r="1683" spans="29:29" s="13" customFormat="1" x14ac:dyDescent="0.25">
      <c r="AC1683" s="87"/>
    </row>
    <row r="1684" spans="29:29" s="13" customFormat="1" x14ac:dyDescent="0.25">
      <c r="AC1684" s="87"/>
    </row>
    <row r="1685" spans="29:29" s="13" customFormat="1" x14ac:dyDescent="0.25">
      <c r="AC1685" s="87"/>
    </row>
    <row r="1686" spans="29:29" s="13" customFormat="1" x14ac:dyDescent="0.25">
      <c r="AC1686" s="87"/>
    </row>
    <row r="1687" spans="29:29" s="13" customFormat="1" x14ac:dyDescent="0.25">
      <c r="AC1687" s="87"/>
    </row>
    <row r="1688" spans="29:29" s="13" customFormat="1" x14ac:dyDescent="0.25">
      <c r="AC1688" s="87"/>
    </row>
    <row r="1689" spans="29:29" s="13" customFormat="1" x14ac:dyDescent="0.25">
      <c r="AC1689" s="87"/>
    </row>
    <row r="1690" spans="29:29" s="13" customFormat="1" x14ac:dyDescent="0.25">
      <c r="AC1690" s="87"/>
    </row>
    <row r="1691" spans="29:29" s="13" customFormat="1" x14ac:dyDescent="0.25">
      <c r="AC1691" s="87"/>
    </row>
    <row r="1692" spans="29:29" s="13" customFormat="1" x14ac:dyDescent="0.25">
      <c r="AC1692" s="87"/>
    </row>
    <row r="1693" spans="29:29" s="13" customFormat="1" x14ac:dyDescent="0.25">
      <c r="AC1693" s="87"/>
    </row>
    <row r="1694" spans="29:29" s="13" customFormat="1" x14ac:dyDescent="0.25">
      <c r="AC1694" s="87"/>
    </row>
    <row r="1695" spans="29:29" s="13" customFormat="1" x14ac:dyDescent="0.25">
      <c r="AC1695" s="87"/>
    </row>
    <row r="1696" spans="29:29" s="13" customFormat="1" x14ac:dyDescent="0.25">
      <c r="AC1696" s="87"/>
    </row>
    <row r="1697" spans="29:29" s="13" customFormat="1" x14ac:dyDescent="0.25">
      <c r="AC1697" s="87"/>
    </row>
    <row r="1698" spans="29:29" s="13" customFormat="1" x14ac:dyDescent="0.25">
      <c r="AC1698" s="87"/>
    </row>
    <row r="1699" spans="29:29" s="13" customFormat="1" x14ac:dyDescent="0.25">
      <c r="AC1699" s="87"/>
    </row>
    <row r="1700" spans="29:29" s="13" customFormat="1" x14ac:dyDescent="0.25">
      <c r="AC1700" s="87"/>
    </row>
    <row r="1701" spans="29:29" s="13" customFormat="1" x14ac:dyDescent="0.25">
      <c r="AC1701" s="87"/>
    </row>
    <row r="1702" spans="29:29" s="13" customFormat="1" x14ac:dyDescent="0.25">
      <c r="AC1702" s="87"/>
    </row>
    <row r="1703" spans="29:29" s="13" customFormat="1" x14ac:dyDescent="0.25">
      <c r="AC1703" s="87"/>
    </row>
    <row r="1704" spans="29:29" s="13" customFormat="1" x14ac:dyDescent="0.25">
      <c r="AC1704" s="87"/>
    </row>
    <row r="1705" spans="29:29" s="13" customFormat="1" x14ac:dyDescent="0.25">
      <c r="AC1705" s="87"/>
    </row>
    <row r="1706" spans="29:29" s="13" customFormat="1" x14ac:dyDescent="0.25">
      <c r="AC1706" s="87"/>
    </row>
    <row r="1707" spans="29:29" s="13" customFormat="1" x14ac:dyDescent="0.25">
      <c r="AC1707" s="87"/>
    </row>
    <row r="1708" spans="29:29" s="13" customFormat="1" x14ac:dyDescent="0.25">
      <c r="AC1708" s="87"/>
    </row>
    <row r="1709" spans="29:29" s="13" customFormat="1" x14ac:dyDescent="0.25">
      <c r="AC1709" s="87"/>
    </row>
    <row r="1710" spans="29:29" s="13" customFormat="1" x14ac:dyDescent="0.25">
      <c r="AC1710" s="87"/>
    </row>
    <row r="1711" spans="29:29" s="13" customFormat="1" x14ac:dyDescent="0.25">
      <c r="AC1711" s="87"/>
    </row>
    <row r="1712" spans="29:29" s="13" customFormat="1" x14ac:dyDescent="0.25">
      <c r="AC1712" s="87"/>
    </row>
    <row r="1713" spans="29:29" s="13" customFormat="1" x14ac:dyDescent="0.25">
      <c r="AC1713" s="87"/>
    </row>
    <row r="1714" spans="29:29" s="13" customFormat="1" x14ac:dyDescent="0.25">
      <c r="AC1714" s="87"/>
    </row>
    <row r="1715" spans="29:29" s="13" customFormat="1" x14ac:dyDescent="0.25">
      <c r="AC1715" s="87"/>
    </row>
    <row r="1716" spans="29:29" s="13" customFormat="1" x14ac:dyDescent="0.25">
      <c r="AC1716" s="87"/>
    </row>
    <row r="1717" spans="29:29" s="13" customFormat="1" x14ac:dyDescent="0.25">
      <c r="AC1717" s="87"/>
    </row>
    <row r="1718" spans="29:29" s="13" customFormat="1" x14ac:dyDescent="0.25">
      <c r="AC1718" s="87"/>
    </row>
    <row r="1719" spans="29:29" s="13" customFormat="1" x14ac:dyDescent="0.25">
      <c r="AC1719" s="87"/>
    </row>
    <row r="1720" spans="29:29" s="13" customFormat="1" x14ac:dyDescent="0.25">
      <c r="AC1720" s="87"/>
    </row>
    <row r="1721" spans="29:29" s="13" customFormat="1" x14ac:dyDescent="0.25">
      <c r="AC1721" s="87"/>
    </row>
    <row r="1722" spans="29:29" s="13" customFormat="1" x14ac:dyDescent="0.25">
      <c r="AC1722" s="87"/>
    </row>
    <row r="1723" spans="29:29" s="13" customFormat="1" x14ac:dyDescent="0.25">
      <c r="AC1723" s="87"/>
    </row>
    <row r="1724" spans="29:29" s="13" customFormat="1" x14ac:dyDescent="0.25">
      <c r="AC1724" s="87"/>
    </row>
    <row r="1725" spans="29:29" s="13" customFormat="1" x14ac:dyDescent="0.25">
      <c r="AC1725" s="87"/>
    </row>
    <row r="1726" spans="29:29" s="13" customFormat="1" x14ac:dyDescent="0.25">
      <c r="AC1726" s="87"/>
    </row>
    <row r="1727" spans="29:29" s="13" customFormat="1" x14ac:dyDescent="0.25">
      <c r="AC1727" s="87"/>
    </row>
    <row r="1728" spans="29:29" s="13" customFormat="1" x14ac:dyDescent="0.25">
      <c r="AC1728" s="87"/>
    </row>
    <row r="1729" spans="29:29" s="13" customFormat="1" x14ac:dyDescent="0.25">
      <c r="AC1729" s="87"/>
    </row>
    <row r="1730" spans="29:29" s="13" customFormat="1" x14ac:dyDescent="0.25">
      <c r="AC1730" s="87"/>
    </row>
    <row r="1731" spans="29:29" s="13" customFormat="1" x14ac:dyDescent="0.25">
      <c r="AC1731" s="87"/>
    </row>
    <row r="1732" spans="29:29" s="13" customFormat="1" x14ac:dyDescent="0.25">
      <c r="AC1732" s="87"/>
    </row>
    <row r="1733" spans="29:29" s="13" customFormat="1" x14ac:dyDescent="0.25">
      <c r="AC1733" s="87"/>
    </row>
    <row r="1734" spans="29:29" s="13" customFormat="1" x14ac:dyDescent="0.25">
      <c r="AC1734" s="87"/>
    </row>
    <row r="1735" spans="29:29" s="13" customFormat="1" x14ac:dyDescent="0.25">
      <c r="AC1735" s="87"/>
    </row>
    <row r="1736" spans="29:29" s="13" customFormat="1" x14ac:dyDescent="0.25">
      <c r="AC1736" s="87"/>
    </row>
    <row r="1737" spans="29:29" s="13" customFormat="1" x14ac:dyDescent="0.25">
      <c r="AC1737" s="87"/>
    </row>
    <row r="1738" spans="29:29" s="13" customFormat="1" x14ac:dyDescent="0.25">
      <c r="AC1738" s="87"/>
    </row>
    <row r="1739" spans="29:29" s="13" customFormat="1" x14ac:dyDescent="0.25">
      <c r="AC1739" s="87"/>
    </row>
    <row r="1740" spans="29:29" s="13" customFormat="1" x14ac:dyDescent="0.25">
      <c r="AC1740" s="87"/>
    </row>
    <row r="1741" spans="29:29" s="13" customFormat="1" x14ac:dyDescent="0.25">
      <c r="AC1741" s="87"/>
    </row>
    <row r="1742" spans="29:29" s="13" customFormat="1" x14ac:dyDescent="0.25">
      <c r="AC1742" s="87"/>
    </row>
    <row r="1743" spans="29:29" s="13" customFormat="1" x14ac:dyDescent="0.25">
      <c r="AC1743" s="87"/>
    </row>
    <row r="1744" spans="29:29" s="13" customFormat="1" x14ac:dyDescent="0.25">
      <c r="AC1744" s="87"/>
    </row>
    <row r="1745" spans="29:29" s="13" customFormat="1" x14ac:dyDescent="0.25">
      <c r="AC1745" s="87"/>
    </row>
    <row r="1746" spans="29:29" s="13" customFormat="1" x14ac:dyDescent="0.25">
      <c r="AC1746" s="87"/>
    </row>
    <row r="1747" spans="29:29" s="13" customFormat="1" x14ac:dyDescent="0.25">
      <c r="AC1747" s="87"/>
    </row>
    <row r="1748" spans="29:29" s="13" customFormat="1" x14ac:dyDescent="0.25">
      <c r="AC1748" s="87"/>
    </row>
    <row r="1749" spans="29:29" s="13" customFormat="1" x14ac:dyDescent="0.25">
      <c r="AC1749" s="87"/>
    </row>
    <row r="1750" spans="29:29" s="13" customFormat="1" x14ac:dyDescent="0.25">
      <c r="AC1750" s="87"/>
    </row>
    <row r="1751" spans="29:29" s="13" customFormat="1" x14ac:dyDescent="0.25">
      <c r="AC1751" s="87"/>
    </row>
    <row r="1752" spans="29:29" s="13" customFormat="1" x14ac:dyDescent="0.25">
      <c r="AC1752" s="87"/>
    </row>
    <row r="1753" spans="29:29" s="13" customFormat="1" x14ac:dyDescent="0.25">
      <c r="AC1753" s="87"/>
    </row>
    <row r="1754" spans="29:29" s="13" customFormat="1" x14ac:dyDescent="0.25">
      <c r="AC1754" s="87"/>
    </row>
    <row r="1755" spans="29:29" s="13" customFormat="1" x14ac:dyDescent="0.25">
      <c r="AC1755" s="87"/>
    </row>
    <row r="1756" spans="29:29" s="13" customFormat="1" x14ac:dyDescent="0.25">
      <c r="AC1756" s="87"/>
    </row>
    <row r="1757" spans="29:29" s="13" customFormat="1" x14ac:dyDescent="0.25">
      <c r="AC1757" s="87"/>
    </row>
    <row r="1758" spans="29:29" s="13" customFormat="1" x14ac:dyDescent="0.25">
      <c r="AC1758" s="87"/>
    </row>
    <row r="1759" spans="29:29" s="13" customFormat="1" x14ac:dyDescent="0.25">
      <c r="AC1759" s="87"/>
    </row>
    <row r="1760" spans="29:29" s="13" customFormat="1" x14ac:dyDescent="0.25">
      <c r="AC1760" s="87"/>
    </row>
    <row r="1761" spans="29:29" s="13" customFormat="1" x14ac:dyDescent="0.25">
      <c r="AC1761" s="87"/>
    </row>
    <row r="1762" spans="29:29" s="13" customFormat="1" x14ac:dyDescent="0.25">
      <c r="AC1762" s="87"/>
    </row>
    <row r="1763" spans="29:29" s="13" customFormat="1" x14ac:dyDescent="0.25">
      <c r="AC1763" s="87"/>
    </row>
    <row r="1764" spans="29:29" s="13" customFormat="1" x14ac:dyDescent="0.25">
      <c r="AC1764" s="87"/>
    </row>
    <row r="1765" spans="29:29" s="13" customFormat="1" x14ac:dyDescent="0.25">
      <c r="AC1765" s="87"/>
    </row>
    <row r="1766" spans="29:29" s="13" customFormat="1" x14ac:dyDescent="0.25">
      <c r="AC1766" s="87"/>
    </row>
    <row r="1767" spans="29:29" s="13" customFormat="1" x14ac:dyDescent="0.25">
      <c r="AC1767" s="87"/>
    </row>
    <row r="1768" spans="29:29" s="13" customFormat="1" x14ac:dyDescent="0.25">
      <c r="AC1768" s="87"/>
    </row>
    <row r="1769" spans="29:29" s="13" customFormat="1" x14ac:dyDescent="0.25">
      <c r="AC1769" s="87"/>
    </row>
    <row r="1770" spans="29:29" s="13" customFormat="1" x14ac:dyDescent="0.25">
      <c r="AC1770" s="87"/>
    </row>
    <row r="1771" spans="29:29" s="13" customFormat="1" x14ac:dyDescent="0.25">
      <c r="AC1771" s="87"/>
    </row>
    <row r="1772" spans="29:29" s="13" customFormat="1" x14ac:dyDescent="0.25">
      <c r="AC1772" s="87"/>
    </row>
    <row r="1773" spans="29:29" s="13" customFormat="1" x14ac:dyDescent="0.25">
      <c r="AC1773" s="87"/>
    </row>
    <row r="1774" spans="29:29" s="13" customFormat="1" x14ac:dyDescent="0.25">
      <c r="AC1774" s="87"/>
    </row>
    <row r="1775" spans="29:29" s="13" customFormat="1" x14ac:dyDescent="0.25">
      <c r="AC1775" s="87"/>
    </row>
    <row r="1776" spans="29:29" s="13" customFormat="1" x14ac:dyDescent="0.25">
      <c r="AC1776" s="87"/>
    </row>
    <row r="1777" spans="29:29" s="13" customFormat="1" x14ac:dyDescent="0.25">
      <c r="AC1777" s="87"/>
    </row>
    <row r="1778" spans="29:29" s="13" customFormat="1" x14ac:dyDescent="0.25">
      <c r="AC1778" s="87"/>
    </row>
    <row r="1779" spans="29:29" s="13" customFormat="1" x14ac:dyDescent="0.25">
      <c r="AC1779" s="87"/>
    </row>
    <row r="1780" spans="29:29" s="13" customFormat="1" x14ac:dyDescent="0.25">
      <c r="AC1780" s="87"/>
    </row>
    <row r="1781" spans="29:29" s="13" customFormat="1" x14ac:dyDescent="0.25">
      <c r="AC1781" s="87"/>
    </row>
    <row r="1782" spans="29:29" s="13" customFormat="1" x14ac:dyDescent="0.25">
      <c r="AC1782" s="87"/>
    </row>
    <row r="1783" spans="29:29" s="13" customFormat="1" x14ac:dyDescent="0.25">
      <c r="AC1783" s="87"/>
    </row>
    <row r="1784" spans="29:29" s="13" customFormat="1" x14ac:dyDescent="0.25">
      <c r="AC1784" s="87"/>
    </row>
    <row r="1785" spans="29:29" s="13" customFormat="1" x14ac:dyDescent="0.25">
      <c r="AC1785" s="87"/>
    </row>
    <row r="1786" spans="29:29" s="13" customFormat="1" x14ac:dyDescent="0.25">
      <c r="AC1786" s="87"/>
    </row>
    <row r="1787" spans="29:29" s="13" customFormat="1" x14ac:dyDescent="0.25">
      <c r="AC1787" s="87"/>
    </row>
    <row r="1788" spans="29:29" s="13" customFormat="1" x14ac:dyDescent="0.25">
      <c r="AC1788" s="87"/>
    </row>
    <row r="1789" spans="29:29" s="13" customFormat="1" x14ac:dyDescent="0.25">
      <c r="AC1789" s="87"/>
    </row>
    <row r="1790" spans="29:29" s="13" customFormat="1" x14ac:dyDescent="0.25">
      <c r="AC1790" s="87"/>
    </row>
    <row r="1791" spans="29:29" s="13" customFormat="1" x14ac:dyDescent="0.25">
      <c r="AC1791" s="87"/>
    </row>
    <row r="1792" spans="29:29" s="13" customFormat="1" x14ac:dyDescent="0.25">
      <c r="AC1792" s="87"/>
    </row>
    <row r="1793" spans="29:29" s="13" customFormat="1" x14ac:dyDescent="0.25">
      <c r="AC1793" s="87"/>
    </row>
    <row r="1794" spans="29:29" s="13" customFormat="1" x14ac:dyDescent="0.25">
      <c r="AC1794" s="87"/>
    </row>
    <row r="1795" spans="29:29" s="13" customFormat="1" x14ac:dyDescent="0.25">
      <c r="AC1795" s="87"/>
    </row>
    <row r="1796" spans="29:29" s="13" customFormat="1" x14ac:dyDescent="0.25">
      <c r="AC1796" s="87"/>
    </row>
    <row r="1797" spans="29:29" s="13" customFormat="1" x14ac:dyDescent="0.25">
      <c r="AC1797" s="87"/>
    </row>
    <row r="1798" spans="29:29" s="13" customFormat="1" x14ac:dyDescent="0.25">
      <c r="AC1798" s="87"/>
    </row>
    <row r="1799" spans="29:29" s="13" customFormat="1" x14ac:dyDescent="0.25">
      <c r="AC1799" s="87"/>
    </row>
    <row r="1800" spans="29:29" s="13" customFormat="1" x14ac:dyDescent="0.25">
      <c r="AC1800" s="87"/>
    </row>
    <row r="1801" spans="29:29" s="13" customFormat="1" x14ac:dyDescent="0.25">
      <c r="AC1801" s="87"/>
    </row>
    <row r="1802" spans="29:29" s="13" customFormat="1" x14ac:dyDescent="0.25">
      <c r="AC1802" s="87"/>
    </row>
    <row r="1803" spans="29:29" s="13" customFormat="1" x14ac:dyDescent="0.25">
      <c r="AC1803" s="87"/>
    </row>
    <row r="1804" spans="29:29" s="13" customFormat="1" x14ac:dyDescent="0.25">
      <c r="AC1804" s="87"/>
    </row>
    <row r="1805" spans="29:29" s="13" customFormat="1" x14ac:dyDescent="0.25">
      <c r="AC1805" s="87"/>
    </row>
    <row r="1806" spans="29:29" s="13" customFormat="1" x14ac:dyDescent="0.25">
      <c r="AC1806" s="87"/>
    </row>
    <row r="1807" spans="29:29" s="13" customFormat="1" x14ac:dyDescent="0.25">
      <c r="AC1807" s="87"/>
    </row>
    <row r="1808" spans="29:29" s="13" customFormat="1" x14ac:dyDescent="0.25">
      <c r="AC1808" s="87"/>
    </row>
    <row r="1809" spans="29:29" s="13" customFormat="1" x14ac:dyDescent="0.25">
      <c r="AC1809" s="87"/>
    </row>
    <row r="1810" spans="29:29" s="13" customFormat="1" x14ac:dyDescent="0.25">
      <c r="AC1810" s="87"/>
    </row>
    <row r="1811" spans="29:29" s="13" customFormat="1" x14ac:dyDescent="0.25">
      <c r="AC1811" s="87"/>
    </row>
    <row r="1812" spans="29:29" s="13" customFormat="1" x14ac:dyDescent="0.25">
      <c r="AC1812" s="87"/>
    </row>
    <row r="1813" spans="29:29" s="13" customFormat="1" x14ac:dyDescent="0.25">
      <c r="AC1813" s="87"/>
    </row>
    <row r="1814" spans="29:29" s="13" customFormat="1" x14ac:dyDescent="0.25">
      <c r="AC1814" s="87"/>
    </row>
    <row r="1815" spans="29:29" s="13" customFormat="1" x14ac:dyDescent="0.25">
      <c r="AC1815" s="87"/>
    </row>
    <row r="1816" spans="29:29" s="13" customFormat="1" x14ac:dyDescent="0.25">
      <c r="AC1816" s="87"/>
    </row>
    <row r="1817" spans="29:29" s="13" customFormat="1" x14ac:dyDescent="0.25">
      <c r="AC1817" s="87"/>
    </row>
    <row r="1818" spans="29:29" s="13" customFormat="1" x14ac:dyDescent="0.25">
      <c r="AC1818" s="87"/>
    </row>
    <row r="1819" spans="29:29" s="13" customFormat="1" x14ac:dyDescent="0.25">
      <c r="AC1819" s="87"/>
    </row>
    <row r="1820" spans="29:29" s="13" customFormat="1" x14ac:dyDescent="0.25">
      <c r="AC1820" s="87"/>
    </row>
    <row r="1821" spans="29:29" s="13" customFormat="1" x14ac:dyDescent="0.25">
      <c r="AC1821" s="87"/>
    </row>
    <row r="1822" spans="29:29" s="13" customFormat="1" x14ac:dyDescent="0.25">
      <c r="AC1822" s="87"/>
    </row>
    <row r="1823" spans="29:29" s="13" customFormat="1" x14ac:dyDescent="0.25">
      <c r="AC1823" s="87"/>
    </row>
    <row r="1824" spans="29:29" s="13" customFormat="1" x14ac:dyDescent="0.25">
      <c r="AC1824" s="87"/>
    </row>
    <row r="1825" spans="29:29" s="13" customFormat="1" x14ac:dyDescent="0.25">
      <c r="AC1825" s="87"/>
    </row>
    <row r="1826" spans="29:29" s="13" customFormat="1" x14ac:dyDescent="0.25">
      <c r="AC1826" s="87"/>
    </row>
    <row r="1827" spans="29:29" s="13" customFormat="1" x14ac:dyDescent="0.25">
      <c r="AC1827" s="87"/>
    </row>
    <row r="1828" spans="29:29" s="13" customFormat="1" x14ac:dyDescent="0.25">
      <c r="AC1828" s="87"/>
    </row>
    <row r="1829" spans="29:29" s="13" customFormat="1" x14ac:dyDescent="0.25">
      <c r="AC1829" s="87"/>
    </row>
    <row r="1830" spans="29:29" s="13" customFormat="1" x14ac:dyDescent="0.25">
      <c r="AC1830" s="87"/>
    </row>
    <row r="1831" spans="29:29" s="13" customFormat="1" x14ac:dyDescent="0.25">
      <c r="AC1831" s="87"/>
    </row>
    <row r="1832" spans="29:29" s="13" customFormat="1" x14ac:dyDescent="0.25">
      <c r="AC1832" s="87"/>
    </row>
    <row r="1833" spans="29:29" s="13" customFormat="1" x14ac:dyDescent="0.25">
      <c r="AC1833" s="87"/>
    </row>
    <row r="1834" spans="29:29" s="13" customFormat="1" x14ac:dyDescent="0.25">
      <c r="AC1834" s="87"/>
    </row>
    <row r="1835" spans="29:29" s="13" customFormat="1" x14ac:dyDescent="0.25">
      <c r="AC1835" s="87"/>
    </row>
    <row r="1836" spans="29:29" s="13" customFormat="1" x14ac:dyDescent="0.25">
      <c r="AC1836" s="87"/>
    </row>
    <row r="1837" spans="29:29" s="13" customFormat="1" x14ac:dyDescent="0.25">
      <c r="AC1837" s="87"/>
    </row>
    <row r="1838" spans="29:29" s="13" customFormat="1" x14ac:dyDescent="0.25">
      <c r="AC1838" s="87"/>
    </row>
    <row r="1839" spans="29:29" s="13" customFormat="1" x14ac:dyDescent="0.25">
      <c r="AC1839" s="87"/>
    </row>
    <row r="1840" spans="29:29" s="13" customFormat="1" x14ac:dyDescent="0.25">
      <c r="AC1840" s="87"/>
    </row>
    <row r="1841" spans="29:29" s="13" customFormat="1" x14ac:dyDescent="0.25">
      <c r="AC1841" s="87"/>
    </row>
    <row r="1842" spans="29:29" s="13" customFormat="1" x14ac:dyDescent="0.25">
      <c r="AC1842" s="87"/>
    </row>
    <row r="1843" spans="29:29" s="13" customFormat="1" x14ac:dyDescent="0.25">
      <c r="AC1843" s="87"/>
    </row>
    <row r="1844" spans="29:29" s="13" customFormat="1" x14ac:dyDescent="0.25">
      <c r="AC1844" s="87"/>
    </row>
    <row r="1845" spans="29:29" s="13" customFormat="1" x14ac:dyDescent="0.25">
      <c r="AC1845" s="87"/>
    </row>
    <row r="1846" spans="29:29" s="13" customFormat="1" x14ac:dyDescent="0.25">
      <c r="AC1846" s="87"/>
    </row>
    <row r="1847" spans="29:29" s="13" customFormat="1" x14ac:dyDescent="0.25">
      <c r="AC1847" s="87"/>
    </row>
    <row r="1848" spans="29:29" s="13" customFormat="1" x14ac:dyDescent="0.25">
      <c r="AC1848" s="87"/>
    </row>
    <row r="1849" spans="29:29" s="13" customFormat="1" x14ac:dyDescent="0.25">
      <c r="AC1849" s="87"/>
    </row>
    <row r="1850" spans="29:29" s="13" customFormat="1" x14ac:dyDescent="0.25">
      <c r="AC1850" s="87"/>
    </row>
    <row r="1851" spans="29:29" s="13" customFormat="1" x14ac:dyDescent="0.25">
      <c r="AC1851" s="87"/>
    </row>
    <row r="1852" spans="29:29" s="13" customFormat="1" x14ac:dyDescent="0.25">
      <c r="AC1852" s="87"/>
    </row>
    <row r="1853" spans="29:29" s="13" customFormat="1" x14ac:dyDescent="0.25">
      <c r="AC1853" s="87"/>
    </row>
    <row r="1854" spans="29:29" s="13" customFormat="1" x14ac:dyDescent="0.25">
      <c r="AC1854" s="87"/>
    </row>
    <row r="1855" spans="29:29" s="13" customFormat="1" x14ac:dyDescent="0.25">
      <c r="AC1855" s="87"/>
    </row>
    <row r="1856" spans="29:29" s="13" customFormat="1" x14ac:dyDescent="0.25">
      <c r="AC1856" s="87"/>
    </row>
    <row r="1857" spans="29:29" s="13" customFormat="1" x14ac:dyDescent="0.25">
      <c r="AC1857" s="87"/>
    </row>
    <row r="1858" spans="29:29" s="13" customFormat="1" x14ac:dyDescent="0.25">
      <c r="AC1858" s="87"/>
    </row>
    <row r="1859" spans="29:29" s="13" customFormat="1" x14ac:dyDescent="0.25">
      <c r="AC1859" s="87"/>
    </row>
    <row r="1860" spans="29:29" s="13" customFormat="1" x14ac:dyDescent="0.25">
      <c r="AC1860" s="87"/>
    </row>
    <row r="1861" spans="29:29" s="13" customFormat="1" x14ac:dyDescent="0.25">
      <c r="AC1861" s="87"/>
    </row>
    <row r="1862" spans="29:29" s="13" customFormat="1" x14ac:dyDescent="0.25">
      <c r="AC1862" s="87"/>
    </row>
    <row r="1863" spans="29:29" s="13" customFormat="1" x14ac:dyDescent="0.25">
      <c r="AC1863" s="87"/>
    </row>
    <row r="1864" spans="29:29" s="13" customFormat="1" x14ac:dyDescent="0.25">
      <c r="AC1864" s="87"/>
    </row>
    <row r="1865" spans="29:29" s="13" customFormat="1" x14ac:dyDescent="0.25">
      <c r="AC1865" s="87"/>
    </row>
    <row r="1866" spans="29:29" s="13" customFormat="1" x14ac:dyDescent="0.25">
      <c r="AC1866" s="87"/>
    </row>
    <row r="1867" spans="29:29" s="13" customFormat="1" x14ac:dyDescent="0.25">
      <c r="AC1867" s="87"/>
    </row>
    <row r="1868" spans="29:29" s="13" customFormat="1" x14ac:dyDescent="0.25">
      <c r="AC1868" s="87"/>
    </row>
    <row r="1869" spans="29:29" s="13" customFormat="1" x14ac:dyDescent="0.25">
      <c r="AC1869" s="87"/>
    </row>
    <row r="1870" spans="29:29" s="13" customFormat="1" x14ac:dyDescent="0.25">
      <c r="AC1870" s="87"/>
    </row>
    <row r="1871" spans="29:29" s="13" customFormat="1" x14ac:dyDescent="0.25">
      <c r="AC1871" s="87"/>
    </row>
    <row r="1872" spans="29:29" s="13" customFormat="1" x14ac:dyDescent="0.25">
      <c r="AC1872" s="87"/>
    </row>
    <row r="1873" spans="29:29" s="13" customFormat="1" x14ac:dyDescent="0.25">
      <c r="AC1873" s="87"/>
    </row>
    <row r="1874" spans="29:29" s="13" customFormat="1" x14ac:dyDescent="0.25">
      <c r="AC1874" s="87"/>
    </row>
    <row r="1875" spans="29:29" s="13" customFormat="1" x14ac:dyDescent="0.25">
      <c r="AC1875" s="87"/>
    </row>
    <row r="1876" spans="29:29" s="13" customFormat="1" x14ac:dyDescent="0.25">
      <c r="AC1876" s="87"/>
    </row>
    <row r="1877" spans="29:29" s="13" customFormat="1" x14ac:dyDescent="0.25">
      <c r="AC1877" s="87"/>
    </row>
    <row r="1878" spans="29:29" s="13" customFormat="1" x14ac:dyDescent="0.25">
      <c r="AC1878" s="87"/>
    </row>
    <row r="1879" spans="29:29" s="13" customFormat="1" x14ac:dyDescent="0.25">
      <c r="AC1879" s="87"/>
    </row>
    <row r="1880" spans="29:29" s="13" customFormat="1" x14ac:dyDescent="0.25">
      <c r="AC1880" s="87"/>
    </row>
    <row r="1881" spans="29:29" s="13" customFormat="1" x14ac:dyDescent="0.25">
      <c r="AC1881" s="87"/>
    </row>
    <row r="1882" spans="29:29" s="13" customFormat="1" x14ac:dyDescent="0.25">
      <c r="AC1882" s="87"/>
    </row>
    <row r="1883" spans="29:29" s="13" customFormat="1" x14ac:dyDescent="0.25">
      <c r="AC1883" s="87"/>
    </row>
    <row r="1884" spans="29:29" s="13" customFormat="1" x14ac:dyDescent="0.25">
      <c r="AC1884" s="87"/>
    </row>
    <row r="1885" spans="29:29" s="13" customFormat="1" x14ac:dyDescent="0.25">
      <c r="AC1885" s="87"/>
    </row>
    <row r="1886" spans="29:29" s="13" customFormat="1" x14ac:dyDescent="0.25">
      <c r="AC1886" s="87"/>
    </row>
    <row r="1887" spans="29:29" s="13" customFormat="1" x14ac:dyDescent="0.25">
      <c r="AC1887" s="87"/>
    </row>
    <row r="1888" spans="29:29" s="13" customFormat="1" x14ac:dyDescent="0.25">
      <c r="AC1888" s="87"/>
    </row>
    <row r="1889" spans="29:29" s="13" customFormat="1" x14ac:dyDescent="0.25">
      <c r="AC1889" s="87"/>
    </row>
    <row r="1890" spans="29:29" s="13" customFormat="1" x14ac:dyDescent="0.25">
      <c r="AC1890" s="87"/>
    </row>
    <row r="1891" spans="29:29" s="13" customFormat="1" x14ac:dyDescent="0.25">
      <c r="AC1891" s="87"/>
    </row>
    <row r="1892" spans="29:29" s="13" customFormat="1" x14ac:dyDescent="0.25">
      <c r="AC1892" s="87"/>
    </row>
    <row r="1893" spans="29:29" s="13" customFormat="1" x14ac:dyDescent="0.25">
      <c r="AC1893" s="87"/>
    </row>
    <row r="1894" spans="29:29" s="13" customFormat="1" x14ac:dyDescent="0.25">
      <c r="AC1894" s="87"/>
    </row>
    <row r="1895" spans="29:29" s="13" customFormat="1" x14ac:dyDescent="0.25">
      <c r="AC1895" s="87"/>
    </row>
    <row r="1896" spans="29:29" s="13" customFormat="1" x14ac:dyDescent="0.25">
      <c r="AC1896" s="87"/>
    </row>
    <row r="1897" spans="29:29" s="13" customFormat="1" x14ac:dyDescent="0.25">
      <c r="AC1897" s="87"/>
    </row>
    <row r="1898" spans="29:29" s="13" customFormat="1" x14ac:dyDescent="0.25">
      <c r="AC1898" s="87"/>
    </row>
    <row r="1899" spans="29:29" s="13" customFormat="1" x14ac:dyDescent="0.25">
      <c r="AC1899" s="87"/>
    </row>
    <row r="1900" spans="29:29" s="13" customFormat="1" x14ac:dyDescent="0.25">
      <c r="AC1900" s="87"/>
    </row>
    <row r="1901" spans="29:29" s="13" customFormat="1" x14ac:dyDescent="0.25">
      <c r="AC1901" s="87"/>
    </row>
    <row r="1902" spans="29:29" s="13" customFormat="1" x14ac:dyDescent="0.25">
      <c r="AC1902" s="87"/>
    </row>
    <row r="1903" spans="29:29" s="13" customFormat="1" x14ac:dyDescent="0.25">
      <c r="AC1903" s="87"/>
    </row>
    <row r="1904" spans="29:29" s="13" customFormat="1" x14ac:dyDescent="0.25">
      <c r="AC1904" s="87"/>
    </row>
    <row r="1905" spans="29:29" s="13" customFormat="1" x14ac:dyDescent="0.25">
      <c r="AC1905" s="87"/>
    </row>
    <row r="1906" spans="29:29" s="13" customFormat="1" x14ac:dyDescent="0.25">
      <c r="AC1906" s="87"/>
    </row>
    <row r="1907" spans="29:29" s="13" customFormat="1" x14ac:dyDescent="0.25">
      <c r="AC1907" s="87"/>
    </row>
    <row r="1908" spans="29:29" s="13" customFormat="1" x14ac:dyDescent="0.25">
      <c r="AC1908" s="87"/>
    </row>
    <row r="1909" spans="29:29" s="13" customFormat="1" x14ac:dyDescent="0.25">
      <c r="AC1909" s="87"/>
    </row>
    <row r="1910" spans="29:29" s="13" customFormat="1" x14ac:dyDescent="0.25">
      <c r="AC1910" s="87"/>
    </row>
    <row r="1911" spans="29:29" s="13" customFormat="1" x14ac:dyDescent="0.25">
      <c r="AC1911" s="87"/>
    </row>
    <row r="1912" spans="29:29" s="13" customFormat="1" x14ac:dyDescent="0.25">
      <c r="AC1912" s="87"/>
    </row>
    <row r="1913" spans="29:29" s="13" customFormat="1" x14ac:dyDescent="0.25">
      <c r="AC1913" s="87"/>
    </row>
    <row r="1914" spans="29:29" s="13" customFormat="1" x14ac:dyDescent="0.25">
      <c r="AC1914" s="87"/>
    </row>
    <row r="1915" spans="29:29" s="13" customFormat="1" x14ac:dyDescent="0.25">
      <c r="AC1915" s="87"/>
    </row>
    <row r="1916" spans="29:29" s="13" customFormat="1" x14ac:dyDescent="0.25">
      <c r="AC1916" s="87"/>
    </row>
    <row r="1917" spans="29:29" s="13" customFormat="1" x14ac:dyDescent="0.25">
      <c r="AC1917" s="87"/>
    </row>
    <row r="1918" spans="29:29" s="13" customFormat="1" x14ac:dyDescent="0.25">
      <c r="AC1918" s="87"/>
    </row>
    <row r="1919" spans="29:29" s="13" customFormat="1" x14ac:dyDescent="0.25">
      <c r="AC1919" s="87"/>
    </row>
    <row r="1920" spans="29:29" s="13" customFormat="1" x14ac:dyDescent="0.25">
      <c r="AC1920" s="87"/>
    </row>
    <row r="1921" spans="29:29" s="13" customFormat="1" x14ac:dyDescent="0.25">
      <c r="AC1921" s="87"/>
    </row>
    <row r="1922" spans="29:29" s="13" customFormat="1" x14ac:dyDescent="0.25">
      <c r="AC1922" s="87"/>
    </row>
    <row r="1923" spans="29:29" s="13" customFormat="1" x14ac:dyDescent="0.25">
      <c r="AC1923" s="87"/>
    </row>
    <row r="1924" spans="29:29" s="13" customFormat="1" x14ac:dyDescent="0.25">
      <c r="AC1924" s="87"/>
    </row>
    <row r="1925" spans="29:29" s="13" customFormat="1" x14ac:dyDescent="0.25">
      <c r="AC1925" s="87"/>
    </row>
    <row r="1926" spans="29:29" s="13" customFormat="1" x14ac:dyDescent="0.25">
      <c r="AC1926" s="87"/>
    </row>
    <row r="1927" spans="29:29" s="13" customFormat="1" x14ac:dyDescent="0.25">
      <c r="AC1927" s="87"/>
    </row>
    <row r="1928" spans="29:29" s="13" customFormat="1" x14ac:dyDescent="0.25">
      <c r="AC1928" s="87"/>
    </row>
    <row r="1929" spans="29:29" s="13" customFormat="1" x14ac:dyDescent="0.25">
      <c r="AC1929" s="87"/>
    </row>
    <row r="1930" spans="29:29" s="13" customFormat="1" x14ac:dyDescent="0.25">
      <c r="AC1930" s="87"/>
    </row>
    <row r="1931" spans="29:29" s="13" customFormat="1" x14ac:dyDescent="0.25">
      <c r="AC1931" s="87"/>
    </row>
    <row r="1932" spans="29:29" s="13" customFormat="1" x14ac:dyDescent="0.25">
      <c r="AC1932" s="87"/>
    </row>
    <row r="1933" spans="29:29" s="13" customFormat="1" x14ac:dyDescent="0.25">
      <c r="AC1933" s="87"/>
    </row>
    <row r="1934" spans="29:29" s="13" customFormat="1" x14ac:dyDescent="0.25">
      <c r="AC1934" s="87"/>
    </row>
    <row r="1935" spans="29:29" s="13" customFormat="1" x14ac:dyDescent="0.25">
      <c r="AC1935" s="87"/>
    </row>
    <row r="1936" spans="29:29" s="13" customFormat="1" x14ac:dyDescent="0.25">
      <c r="AC1936" s="87"/>
    </row>
    <row r="1937" spans="29:29" s="13" customFormat="1" x14ac:dyDescent="0.25">
      <c r="AC1937" s="87"/>
    </row>
    <row r="1938" spans="29:29" s="13" customFormat="1" x14ac:dyDescent="0.25">
      <c r="AC1938" s="87"/>
    </row>
    <row r="1939" spans="29:29" s="13" customFormat="1" x14ac:dyDescent="0.25">
      <c r="AC1939" s="87"/>
    </row>
    <row r="1940" spans="29:29" s="13" customFormat="1" x14ac:dyDescent="0.25">
      <c r="AC1940" s="87"/>
    </row>
    <row r="1941" spans="29:29" s="13" customFormat="1" x14ac:dyDescent="0.25">
      <c r="AC1941" s="87"/>
    </row>
    <row r="1942" spans="29:29" s="13" customFormat="1" x14ac:dyDescent="0.25">
      <c r="AC1942" s="87"/>
    </row>
    <row r="1943" spans="29:29" s="13" customFormat="1" x14ac:dyDescent="0.25">
      <c r="AC1943" s="87"/>
    </row>
    <row r="1944" spans="29:29" s="13" customFormat="1" x14ac:dyDescent="0.25">
      <c r="AC1944" s="87"/>
    </row>
    <row r="1945" spans="29:29" s="13" customFormat="1" x14ac:dyDescent="0.25">
      <c r="AC1945" s="87"/>
    </row>
    <row r="1946" spans="29:29" s="13" customFormat="1" x14ac:dyDescent="0.25">
      <c r="AC1946" s="87"/>
    </row>
    <row r="1947" spans="29:29" s="13" customFormat="1" x14ac:dyDescent="0.25">
      <c r="AC1947" s="87"/>
    </row>
    <row r="1948" spans="29:29" s="13" customFormat="1" x14ac:dyDescent="0.25">
      <c r="AC1948" s="87"/>
    </row>
    <row r="1949" spans="29:29" s="13" customFormat="1" x14ac:dyDescent="0.25">
      <c r="AC1949" s="87"/>
    </row>
    <row r="1950" spans="29:29" s="13" customFormat="1" x14ac:dyDescent="0.25">
      <c r="AC1950" s="87"/>
    </row>
    <row r="1951" spans="29:29" s="13" customFormat="1" x14ac:dyDescent="0.25">
      <c r="AC1951" s="87"/>
    </row>
    <row r="1952" spans="29:29" s="13" customFormat="1" x14ac:dyDescent="0.25">
      <c r="AC1952" s="87"/>
    </row>
    <row r="1953" spans="29:29" s="13" customFormat="1" x14ac:dyDescent="0.25">
      <c r="AC1953" s="87"/>
    </row>
    <row r="1954" spans="29:29" s="13" customFormat="1" x14ac:dyDescent="0.25">
      <c r="AC1954" s="87"/>
    </row>
    <row r="1955" spans="29:29" s="13" customFormat="1" x14ac:dyDescent="0.25">
      <c r="AC1955" s="87"/>
    </row>
    <row r="1956" spans="29:29" s="13" customFormat="1" x14ac:dyDescent="0.25">
      <c r="AC1956" s="87"/>
    </row>
    <row r="1957" spans="29:29" s="13" customFormat="1" x14ac:dyDescent="0.25">
      <c r="AC1957" s="87"/>
    </row>
    <row r="1958" spans="29:29" s="13" customFormat="1" x14ac:dyDescent="0.25">
      <c r="AC1958" s="87"/>
    </row>
    <row r="1959" spans="29:29" s="13" customFormat="1" x14ac:dyDescent="0.25">
      <c r="AC1959" s="87"/>
    </row>
    <row r="1960" spans="29:29" s="13" customFormat="1" x14ac:dyDescent="0.25">
      <c r="AC1960" s="87"/>
    </row>
    <row r="1961" spans="29:29" s="13" customFormat="1" x14ac:dyDescent="0.25">
      <c r="AC1961" s="87"/>
    </row>
    <row r="1962" spans="29:29" s="13" customFormat="1" x14ac:dyDescent="0.25">
      <c r="AC1962" s="87"/>
    </row>
    <row r="1963" spans="29:29" s="13" customFormat="1" x14ac:dyDescent="0.25">
      <c r="AC1963" s="87"/>
    </row>
    <row r="1964" spans="29:29" s="13" customFormat="1" x14ac:dyDescent="0.25">
      <c r="AC1964" s="87"/>
    </row>
    <row r="1965" spans="29:29" s="13" customFormat="1" x14ac:dyDescent="0.25">
      <c r="AC1965" s="87"/>
    </row>
    <row r="1966" spans="29:29" s="13" customFormat="1" x14ac:dyDescent="0.25">
      <c r="AC1966" s="87"/>
    </row>
    <row r="1967" spans="29:29" s="13" customFormat="1" x14ac:dyDescent="0.25">
      <c r="AC1967" s="87"/>
    </row>
    <row r="1968" spans="29:29" s="13" customFormat="1" x14ac:dyDescent="0.25">
      <c r="AC1968" s="87"/>
    </row>
    <row r="1969" spans="29:29" s="13" customFormat="1" x14ac:dyDescent="0.25">
      <c r="AC1969" s="87"/>
    </row>
    <row r="1970" spans="29:29" s="13" customFormat="1" x14ac:dyDescent="0.25">
      <c r="AC1970" s="87"/>
    </row>
    <row r="1971" spans="29:29" s="13" customFormat="1" x14ac:dyDescent="0.25">
      <c r="AC1971" s="87"/>
    </row>
    <row r="1972" spans="29:29" s="13" customFormat="1" x14ac:dyDescent="0.25">
      <c r="AC1972" s="87"/>
    </row>
    <row r="1973" spans="29:29" s="13" customFormat="1" x14ac:dyDescent="0.25">
      <c r="AC1973" s="87"/>
    </row>
    <row r="1974" spans="29:29" s="13" customFormat="1" x14ac:dyDescent="0.25">
      <c r="AC1974" s="87"/>
    </row>
    <row r="1975" spans="29:29" s="13" customFormat="1" x14ac:dyDescent="0.25">
      <c r="AC1975" s="87"/>
    </row>
    <row r="1976" spans="29:29" s="13" customFormat="1" x14ac:dyDescent="0.25">
      <c r="AC1976" s="87"/>
    </row>
    <row r="1977" spans="29:29" s="13" customFormat="1" x14ac:dyDescent="0.25">
      <c r="AC1977" s="87"/>
    </row>
    <row r="1978" spans="29:29" s="13" customFormat="1" x14ac:dyDescent="0.25">
      <c r="AC1978" s="87"/>
    </row>
    <row r="1979" spans="29:29" s="13" customFormat="1" x14ac:dyDescent="0.25">
      <c r="AC1979" s="87"/>
    </row>
    <row r="1980" spans="29:29" s="13" customFormat="1" x14ac:dyDescent="0.25">
      <c r="AC1980" s="87"/>
    </row>
    <row r="1981" spans="29:29" s="13" customFormat="1" x14ac:dyDescent="0.25">
      <c r="AC1981" s="87"/>
    </row>
    <row r="1982" spans="29:29" s="13" customFormat="1" x14ac:dyDescent="0.25">
      <c r="AC1982" s="87"/>
    </row>
    <row r="1983" spans="29:29" s="13" customFormat="1" x14ac:dyDescent="0.25">
      <c r="AC1983" s="87"/>
    </row>
    <row r="1984" spans="29:29" s="13" customFormat="1" x14ac:dyDescent="0.25">
      <c r="AC1984" s="87"/>
    </row>
    <row r="1985" spans="29:29" s="13" customFormat="1" x14ac:dyDescent="0.25">
      <c r="AC1985" s="87"/>
    </row>
    <row r="1986" spans="29:29" s="13" customFormat="1" x14ac:dyDescent="0.25">
      <c r="AC1986" s="87"/>
    </row>
    <row r="1987" spans="29:29" s="13" customFormat="1" x14ac:dyDescent="0.25">
      <c r="AC1987" s="87"/>
    </row>
    <row r="1988" spans="29:29" s="13" customFormat="1" x14ac:dyDescent="0.25">
      <c r="AC1988" s="87"/>
    </row>
    <row r="1989" spans="29:29" s="13" customFormat="1" x14ac:dyDescent="0.25">
      <c r="AC1989" s="87"/>
    </row>
    <row r="1990" spans="29:29" s="13" customFormat="1" x14ac:dyDescent="0.25">
      <c r="AC1990" s="87"/>
    </row>
    <row r="1991" spans="29:29" s="13" customFormat="1" x14ac:dyDescent="0.25">
      <c r="AC1991" s="87"/>
    </row>
    <row r="1992" spans="29:29" s="13" customFormat="1" x14ac:dyDescent="0.25">
      <c r="AC1992" s="87"/>
    </row>
    <row r="1993" spans="29:29" s="13" customFormat="1" x14ac:dyDescent="0.25">
      <c r="AC1993" s="87"/>
    </row>
    <row r="1994" spans="29:29" s="13" customFormat="1" x14ac:dyDescent="0.25">
      <c r="AC1994" s="87"/>
    </row>
    <row r="1995" spans="29:29" s="13" customFormat="1" x14ac:dyDescent="0.25">
      <c r="AC1995" s="87"/>
    </row>
    <row r="1996" spans="29:29" s="13" customFormat="1" x14ac:dyDescent="0.25">
      <c r="AC1996" s="87"/>
    </row>
    <row r="1997" spans="29:29" s="13" customFormat="1" x14ac:dyDescent="0.25">
      <c r="AC1997" s="87"/>
    </row>
    <row r="1998" spans="29:29" s="13" customFormat="1" x14ac:dyDescent="0.25">
      <c r="AC1998" s="87"/>
    </row>
    <row r="1999" spans="29:29" s="13" customFormat="1" x14ac:dyDescent="0.25">
      <c r="AC1999" s="87"/>
    </row>
    <row r="2000" spans="29:29" s="13" customFormat="1" x14ac:dyDescent="0.25">
      <c r="AC2000" s="87"/>
    </row>
    <row r="2001" spans="29:29" s="13" customFormat="1" x14ac:dyDescent="0.25">
      <c r="AC2001" s="87"/>
    </row>
    <row r="2002" spans="29:29" s="13" customFormat="1" x14ac:dyDescent="0.25">
      <c r="AC2002" s="87"/>
    </row>
    <row r="2003" spans="29:29" s="13" customFormat="1" x14ac:dyDescent="0.25">
      <c r="AC2003" s="87"/>
    </row>
    <row r="2004" spans="29:29" s="13" customFormat="1" x14ac:dyDescent="0.25">
      <c r="AC2004" s="87"/>
    </row>
    <row r="2005" spans="29:29" s="13" customFormat="1" x14ac:dyDescent="0.25">
      <c r="AC2005" s="87"/>
    </row>
    <row r="2006" spans="29:29" s="13" customFormat="1" x14ac:dyDescent="0.25">
      <c r="AC2006" s="87"/>
    </row>
    <row r="2007" spans="29:29" s="13" customFormat="1" x14ac:dyDescent="0.25">
      <c r="AC2007" s="87"/>
    </row>
    <row r="2008" spans="29:29" s="13" customFormat="1" x14ac:dyDescent="0.25">
      <c r="AC2008" s="87"/>
    </row>
    <row r="2009" spans="29:29" s="13" customFormat="1" x14ac:dyDescent="0.25">
      <c r="AC2009" s="87"/>
    </row>
    <row r="2010" spans="29:29" s="13" customFormat="1" x14ac:dyDescent="0.25">
      <c r="AC2010" s="87"/>
    </row>
    <row r="2011" spans="29:29" s="13" customFormat="1" x14ac:dyDescent="0.25">
      <c r="AC2011" s="87"/>
    </row>
    <row r="2012" spans="29:29" s="13" customFormat="1" x14ac:dyDescent="0.25">
      <c r="AC2012" s="87"/>
    </row>
    <row r="2013" spans="29:29" s="13" customFormat="1" x14ac:dyDescent="0.25">
      <c r="AC2013" s="87"/>
    </row>
    <row r="2014" spans="29:29" s="13" customFormat="1" x14ac:dyDescent="0.25">
      <c r="AC2014" s="87"/>
    </row>
    <row r="2015" spans="29:29" s="13" customFormat="1" x14ac:dyDescent="0.25">
      <c r="AC2015" s="87"/>
    </row>
    <row r="2016" spans="29:29" s="13" customFormat="1" x14ac:dyDescent="0.25">
      <c r="AC2016" s="87"/>
    </row>
    <row r="2017" spans="29:29" s="13" customFormat="1" x14ac:dyDescent="0.25">
      <c r="AC2017" s="87"/>
    </row>
    <row r="2018" spans="29:29" s="13" customFormat="1" x14ac:dyDescent="0.25">
      <c r="AC2018" s="87"/>
    </row>
    <row r="2019" spans="29:29" s="13" customFormat="1" x14ac:dyDescent="0.25">
      <c r="AC2019" s="87"/>
    </row>
    <row r="2020" spans="29:29" s="13" customFormat="1" x14ac:dyDescent="0.25">
      <c r="AC2020" s="87"/>
    </row>
    <row r="2021" spans="29:29" s="13" customFormat="1" x14ac:dyDescent="0.25">
      <c r="AC2021" s="87"/>
    </row>
    <row r="2022" spans="29:29" s="13" customFormat="1" x14ac:dyDescent="0.25">
      <c r="AC2022" s="87"/>
    </row>
    <row r="2023" spans="29:29" s="13" customFormat="1" x14ac:dyDescent="0.25">
      <c r="AC2023" s="87"/>
    </row>
    <row r="2024" spans="29:29" s="13" customFormat="1" x14ac:dyDescent="0.25">
      <c r="AC2024" s="87"/>
    </row>
    <row r="2025" spans="29:29" s="13" customFormat="1" x14ac:dyDescent="0.25">
      <c r="AC2025" s="87"/>
    </row>
    <row r="2026" spans="29:29" s="13" customFormat="1" x14ac:dyDescent="0.25">
      <c r="AC2026" s="87"/>
    </row>
    <row r="2027" spans="29:29" s="13" customFormat="1" x14ac:dyDescent="0.25">
      <c r="AC2027" s="87"/>
    </row>
    <row r="2028" spans="29:29" s="13" customFormat="1" x14ac:dyDescent="0.25">
      <c r="AC2028" s="87"/>
    </row>
    <row r="2029" spans="29:29" s="13" customFormat="1" x14ac:dyDescent="0.25">
      <c r="AC2029" s="87"/>
    </row>
    <row r="2030" spans="29:29" s="13" customFormat="1" x14ac:dyDescent="0.25">
      <c r="AC2030" s="87"/>
    </row>
    <row r="2031" spans="29:29" s="13" customFormat="1" x14ac:dyDescent="0.25">
      <c r="AC2031" s="87"/>
    </row>
    <row r="2032" spans="29:29" s="13" customFormat="1" x14ac:dyDescent="0.25">
      <c r="AC2032" s="87"/>
    </row>
    <row r="2033" spans="29:29" s="13" customFormat="1" x14ac:dyDescent="0.25">
      <c r="AC2033" s="87"/>
    </row>
    <row r="2034" spans="29:29" s="13" customFormat="1" x14ac:dyDescent="0.25">
      <c r="AC2034" s="87"/>
    </row>
    <row r="2035" spans="29:29" s="13" customFormat="1" x14ac:dyDescent="0.25">
      <c r="AC2035" s="87"/>
    </row>
    <row r="2036" spans="29:29" s="13" customFormat="1" x14ac:dyDescent="0.25">
      <c r="AC2036" s="87"/>
    </row>
    <row r="2037" spans="29:29" s="13" customFormat="1" x14ac:dyDescent="0.25">
      <c r="AC2037" s="87"/>
    </row>
    <row r="2038" spans="29:29" s="13" customFormat="1" x14ac:dyDescent="0.25">
      <c r="AC2038" s="87"/>
    </row>
    <row r="2039" spans="29:29" s="13" customFormat="1" x14ac:dyDescent="0.25">
      <c r="AC2039" s="87"/>
    </row>
    <row r="2040" spans="29:29" s="13" customFormat="1" x14ac:dyDescent="0.25">
      <c r="AC2040" s="87"/>
    </row>
    <row r="2041" spans="29:29" s="13" customFormat="1" x14ac:dyDescent="0.25">
      <c r="AC2041" s="87"/>
    </row>
    <row r="2042" spans="29:29" s="13" customFormat="1" x14ac:dyDescent="0.25">
      <c r="AC2042" s="87"/>
    </row>
    <row r="2043" spans="29:29" s="13" customFormat="1" x14ac:dyDescent="0.25">
      <c r="AC2043" s="87"/>
    </row>
    <row r="2044" spans="29:29" s="13" customFormat="1" x14ac:dyDescent="0.25">
      <c r="AC2044" s="87"/>
    </row>
    <row r="2045" spans="29:29" s="13" customFormat="1" x14ac:dyDescent="0.25">
      <c r="AC2045" s="87"/>
    </row>
    <row r="2046" spans="29:29" s="13" customFormat="1" x14ac:dyDescent="0.25">
      <c r="AC2046" s="87"/>
    </row>
    <row r="2047" spans="29:29" s="13" customFormat="1" x14ac:dyDescent="0.25">
      <c r="AC2047" s="87"/>
    </row>
    <row r="2048" spans="29:29" s="13" customFormat="1" x14ac:dyDescent="0.25">
      <c r="AC2048" s="87"/>
    </row>
    <row r="2049" spans="29:29" s="13" customFormat="1" x14ac:dyDescent="0.25">
      <c r="AC2049" s="87"/>
    </row>
    <row r="2050" spans="29:29" s="13" customFormat="1" x14ac:dyDescent="0.25">
      <c r="AC2050" s="87"/>
    </row>
    <row r="2051" spans="29:29" s="13" customFormat="1" x14ac:dyDescent="0.25">
      <c r="AC2051" s="87"/>
    </row>
    <row r="2052" spans="29:29" s="13" customFormat="1" x14ac:dyDescent="0.25">
      <c r="AC2052" s="87"/>
    </row>
    <row r="2053" spans="29:29" s="13" customFormat="1" x14ac:dyDescent="0.25">
      <c r="AC2053" s="87"/>
    </row>
    <row r="2054" spans="29:29" s="13" customFormat="1" x14ac:dyDescent="0.25">
      <c r="AC2054" s="87"/>
    </row>
    <row r="2055" spans="29:29" s="13" customFormat="1" x14ac:dyDescent="0.25">
      <c r="AC2055" s="87"/>
    </row>
    <row r="2056" spans="29:29" s="13" customFormat="1" x14ac:dyDescent="0.25">
      <c r="AC2056" s="87"/>
    </row>
    <row r="2057" spans="29:29" s="13" customFormat="1" x14ac:dyDescent="0.25">
      <c r="AC2057" s="87"/>
    </row>
    <row r="2058" spans="29:29" s="13" customFormat="1" x14ac:dyDescent="0.25">
      <c r="AC2058" s="87"/>
    </row>
    <row r="2059" spans="29:29" s="13" customFormat="1" x14ac:dyDescent="0.25">
      <c r="AC2059" s="87"/>
    </row>
    <row r="2060" spans="29:29" s="13" customFormat="1" x14ac:dyDescent="0.25">
      <c r="AC2060" s="87"/>
    </row>
    <row r="2061" spans="29:29" s="13" customFormat="1" x14ac:dyDescent="0.25">
      <c r="AC2061" s="87"/>
    </row>
    <row r="2062" spans="29:29" s="13" customFormat="1" x14ac:dyDescent="0.25">
      <c r="AC2062" s="87"/>
    </row>
    <row r="2063" spans="29:29" s="13" customFormat="1" x14ac:dyDescent="0.25">
      <c r="AC2063" s="87"/>
    </row>
    <row r="2064" spans="29:29" s="13" customFormat="1" x14ac:dyDescent="0.25">
      <c r="AC2064" s="87"/>
    </row>
    <row r="2065" spans="29:29" s="13" customFormat="1" x14ac:dyDescent="0.25">
      <c r="AC2065" s="87"/>
    </row>
    <row r="2066" spans="29:29" s="13" customFormat="1" x14ac:dyDescent="0.25">
      <c r="AC2066" s="87"/>
    </row>
    <row r="2067" spans="29:29" s="13" customFormat="1" x14ac:dyDescent="0.25">
      <c r="AC2067" s="87"/>
    </row>
    <row r="2068" spans="29:29" s="13" customFormat="1" x14ac:dyDescent="0.25">
      <c r="AC2068" s="87"/>
    </row>
    <row r="2069" spans="29:29" s="13" customFormat="1" x14ac:dyDescent="0.25">
      <c r="AC2069" s="87"/>
    </row>
    <row r="2070" spans="29:29" s="13" customFormat="1" x14ac:dyDescent="0.25">
      <c r="AC2070" s="87"/>
    </row>
    <row r="2071" spans="29:29" s="13" customFormat="1" x14ac:dyDescent="0.25">
      <c r="AC2071" s="87"/>
    </row>
    <row r="2072" spans="29:29" s="13" customFormat="1" x14ac:dyDescent="0.25">
      <c r="AC2072" s="87"/>
    </row>
    <row r="2073" spans="29:29" s="13" customFormat="1" x14ac:dyDescent="0.25">
      <c r="AC2073" s="87"/>
    </row>
    <row r="2074" spans="29:29" s="13" customFormat="1" x14ac:dyDescent="0.25">
      <c r="AC2074" s="87"/>
    </row>
    <row r="2075" spans="29:29" s="13" customFormat="1" x14ac:dyDescent="0.25">
      <c r="AC2075" s="87"/>
    </row>
    <row r="2076" spans="29:29" s="13" customFormat="1" x14ac:dyDescent="0.25">
      <c r="AC2076" s="87"/>
    </row>
    <row r="2077" spans="29:29" s="13" customFormat="1" x14ac:dyDescent="0.25">
      <c r="AC2077" s="87"/>
    </row>
    <row r="2078" spans="29:29" s="13" customFormat="1" x14ac:dyDescent="0.25">
      <c r="AC2078" s="87"/>
    </row>
    <row r="2079" spans="29:29" s="13" customFormat="1" x14ac:dyDescent="0.25">
      <c r="AC2079" s="87"/>
    </row>
    <row r="2080" spans="29:29" s="13" customFormat="1" x14ac:dyDescent="0.25">
      <c r="AC2080" s="87"/>
    </row>
    <row r="2081" spans="29:29" s="13" customFormat="1" x14ac:dyDescent="0.25">
      <c r="AC2081" s="87"/>
    </row>
    <row r="2082" spans="29:29" s="13" customFormat="1" x14ac:dyDescent="0.25">
      <c r="AC2082" s="87"/>
    </row>
    <row r="2083" spans="29:29" s="13" customFormat="1" x14ac:dyDescent="0.25">
      <c r="AC2083" s="87"/>
    </row>
    <row r="2084" spans="29:29" s="13" customFormat="1" x14ac:dyDescent="0.25">
      <c r="AC2084" s="87"/>
    </row>
    <row r="2085" spans="29:29" s="13" customFormat="1" x14ac:dyDescent="0.25">
      <c r="AC2085" s="87"/>
    </row>
    <row r="2086" spans="29:29" s="13" customFormat="1" x14ac:dyDescent="0.25">
      <c r="AC2086" s="87"/>
    </row>
    <row r="2087" spans="29:29" s="13" customFormat="1" x14ac:dyDescent="0.25">
      <c r="AC2087" s="87"/>
    </row>
    <row r="2088" spans="29:29" s="13" customFormat="1" x14ac:dyDescent="0.25">
      <c r="AC2088" s="87"/>
    </row>
    <row r="2089" spans="29:29" s="13" customFormat="1" x14ac:dyDescent="0.25">
      <c r="AC2089" s="87"/>
    </row>
    <row r="2090" spans="29:29" s="13" customFormat="1" x14ac:dyDescent="0.25">
      <c r="AC2090" s="87"/>
    </row>
    <row r="2091" spans="29:29" s="13" customFormat="1" x14ac:dyDescent="0.25">
      <c r="AC2091" s="87"/>
    </row>
    <row r="2092" spans="29:29" s="13" customFormat="1" x14ac:dyDescent="0.25">
      <c r="AC2092" s="87"/>
    </row>
    <row r="2093" spans="29:29" s="13" customFormat="1" x14ac:dyDescent="0.25">
      <c r="AC2093" s="87"/>
    </row>
    <row r="2094" spans="29:29" s="13" customFormat="1" x14ac:dyDescent="0.25">
      <c r="AC2094" s="87"/>
    </row>
    <row r="2095" spans="29:29" s="13" customFormat="1" x14ac:dyDescent="0.25">
      <c r="AC2095" s="87"/>
    </row>
    <row r="2096" spans="29:29" s="13" customFormat="1" x14ac:dyDescent="0.25">
      <c r="AC2096" s="87"/>
    </row>
    <row r="2097" spans="29:29" s="13" customFormat="1" x14ac:dyDescent="0.25">
      <c r="AC2097" s="87"/>
    </row>
    <row r="2098" spans="29:29" s="13" customFormat="1" x14ac:dyDescent="0.25">
      <c r="AC2098" s="87"/>
    </row>
    <row r="2099" spans="29:29" s="13" customFormat="1" x14ac:dyDescent="0.25">
      <c r="AC2099" s="87"/>
    </row>
    <row r="2100" spans="29:29" s="13" customFormat="1" x14ac:dyDescent="0.25">
      <c r="AC2100" s="87"/>
    </row>
    <row r="2101" spans="29:29" s="13" customFormat="1" x14ac:dyDescent="0.25">
      <c r="AC2101" s="87"/>
    </row>
    <row r="2102" spans="29:29" s="13" customFormat="1" x14ac:dyDescent="0.25">
      <c r="AC2102" s="87"/>
    </row>
    <row r="2103" spans="29:29" s="13" customFormat="1" x14ac:dyDescent="0.25">
      <c r="AC2103" s="87"/>
    </row>
    <row r="2104" spans="29:29" s="13" customFormat="1" x14ac:dyDescent="0.25">
      <c r="AC2104" s="87"/>
    </row>
    <row r="2105" spans="29:29" s="13" customFormat="1" x14ac:dyDescent="0.25">
      <c r="AC2105" s="87"/>
    </row>
    <row r="2106" spans="29:29" s="13" customFormat="1" x14ac:dyDescent="0.25">
      <c r="AC2106" s="87"/>
    </row>
    <row r="2107" spans="29:29" s="13" customFormat="1" x14ac:dyDescent="0.25">
      <c r="AC2107" s="87"/>
    </row>
    <row r="2108" spans="29:29" s="13" customFormat="1" x14ac:dyDescent="0.25">
      <c r="AC2108" s="87"/>
    </row>
    <row r="2109" spans="29:29" s="13" customFormat="1" x14ac:dyDescent="0.25">
      <c r="AC2109" s="87"/>
    </row>
    <row r="2110" spans="29:29" s="13" customFormat="1" x14ac:dyDescent="0.25">
      <c r="AC2110" s="87"/>
    </row>
    <row r="2111" spans="29:29" s="13" customFormat="1" x14ac:dyDescent="0.25">
      <c r="AC2111" s="87"/>
    </row>
    <row r="2112" spans="29:29" s="13" customFormat="1" x14ac:dyDescent="0.25">
      <c r="AC2112" s="87"/>
    </row>
    <row r="2113" spans="29:29" s="13" customFormat="1" x14ac:dyDescent="0.25">
      <c r="AC2113" s="87"/>
    </row>
    <row r="2114" spans="29:29" s="13" customFormat="1" x14ac:dyDescent="0.25">
      <c r="AC2114" s="87"/>
    </row>
    <row r="2115" spans="29:29" s="13" customFormat="1" x14ac:dyDescent="0.25">
      <c r="AC2115" s="87"/>
    </row>
    <row r="2116" spans="29:29" s="13" customFormat="1" x14ac:dyDescent="0.25">
      <c r="AC2116" s="87"/>
    </row>
    <row r="2117" spans="29:29" s="13" customFormat="1" x14ac:dyDescent="0.25">
      <c r="AC2117" s="87"/>
    </row>
    <row r="2118" spans="29:29" s="13" customFormat="1" x14ac:dyDescent="0.25">
      <c r="AC2118" s="87"/>
    </row>
    <row r="2119" spans="29:29" s="13" customFormat="1" x14ac:dyDescent="0.25">
      <c r="AC2119" s="87"/>
    </row>
    <row r="2120" spans="29:29" s="13" customFormat="1" x14ac:dyDescent="0.25">
      <c r="AC2120" s="87"/>
    </row>
    <row r="2121" spans="29:29" s="13" customFormat="1" x14ac:dyDescent="0.25">
      <c r="AC2121" s="87"/>
    </row>
    <row r="2122" spans="29:29" s="13" customFormat="1" x14ac:dyDescent="0.25">
      <c r="AC2122" s="87"/>
    </row>
    <row r="2123" spans="29:29" s="13" customFormat="1" x14ac:dyDescent="0.25">
      <c r="AC2123" s="87"/>
    </row>
    <row r="2124" spans="29:29" s="13" customFormat="1" x14ac:dyDescent="0.25">
      <c r="AC2124" s="87"/>
    </row>
    <row r="2125" spans="29:29" s="13" customFormat="1" x14ac:dyDescent="0.25">
      <c r="AC2125" s="87"/>
    </row>
    <row r="2126" spans="29:29" s="13" customFormat="1" x14ac:dyDescent="0.25">
      <c r="AC2126" s="87"/>
    </row>
    <row r="2127" spans="29:29" s="13" customFormat="1" x14ac:dyDescent="0.25">
      <c r="AC2127" s="87"/>
    </row>
    <row r="2128" spans="29:29" s="13" customFormat="1" x14ac:dyDescent="0.25">
      <c r="AC2128" s="87"/>
    </row>
    <row r="2129" spans="29:29" s="13" customFormat="1" x14ac:dyDescent="0.25">
      <c r="AC2129" s="87"/>
    </row>
    <row r="2130" spans="29:29" s="13" customFormat="1" x14ac:dyDescent="0.25">
      <c r="AC2130" s="87"/>
    </row>
    <row r="2131" spans="29:29" s="13" customFormat="1" x14ac:dyDescent="0.25">
      <c r="AC2131" s="87"/>
    </row>
    <row r="2132" spans="29:29" s="13" customFormat="1" x14ac:dyDescent="0.25">
      <c r="AC2132" s="87"/>
    </row>
    <row r="2133" spans="29:29" s="13" customFormat="1" x14ac:dyDescent="0.25">
      <c r="AC2133" s="87"/>
    </row>
    <row r="2134" spans="29:29" s="13" customFormat="1" x14ac:dyDescent="0.25">
      <c r="AC2134" s="87"/>
    </row>
    <row r="2135" spans="29:29" s="13" customFormat="1" x14ac:dyDescent="0.25">
      <c r="AC2135" s="87"/>
    </row>
    <row r="2136" spans="29:29" s="13" customFormat="1" x14ac:dyDescent="0.25">
      <c r="AC2136" s="87"/>
    </row>
    <row r="2137" spans="29:29" s="13" customFormat="1" x14ac:dyDescent="0.25">
      <c r="AC2137" s="87"/>
    </row>
    <row r="2138" spans="29:29" s="13" customFormat="1" x14ac:dyDescent="0.25">
      <c r="AC2138" s="87"/>
    </row>
    <row r="2139" spans="29:29" s="13" customFormat="1" x14ac:dyDescent="0.25">
      <c r="AC2139" s="87"/>
    </row>
    <row r="2140" spans="29:29" s="13" customFormat="1" x14ac:dyDescent="0.25">
      <c r="AC2140" s="87"/>
    </row>
    <row r="2141" spans="29:29" s="13" customFormat="1" x14ac:dyDescent="0.25">
      <c r="AC2141" s="87"/>
    </row>
    <row r="2142" spans="29:29" s="13" customFormat="1" x14ac:dyDescent="0.25">
      <c r="AC2142" s="87"/>
    </row>
    <row r="2143" spans="29:29" s="13" customFormat="1" x14ac:dyDescent="0.25">
      <c r="AC2143" s="87"/>
    </row>
    <row r="2144" spans="29:29" s="13" customFormat="1" x14ac:dyDescent="0.25">
      <c r="AC2144" s="87"/>
    </row>
    <row r="2145" spans="29:29" s="13" customFormat="1" x14ac:dyDescent="0.25">
      <c r="AC2145" s="87"/>
    </row>
    <row r="2146" spans="29:29" s="13" customFormat="1" x14ac:dyDescent="0.25">
      <c r="AC2146" s="87"/>
    </row>
    <row r="2147" spans="29:29" s="13" customFormat="1" x14ac:dyDescent="0.25">
      <c r="AC2147" s="87"/>
    </row>
    <row r="2148" spans="29:29" s="13" customFormat="1" x14ac:dyDescent="0.25">
      <c r="AC2148" s="87"/>
    </row>
    <row r="2149" spans="29:29" s="13" customFormat="1" x14ac:dyDescent="0.25">
      <c r="AC2149" s="87"/>
    </row>
    <row r="2150" spans="29:29" s="13" customFormat="1" x14ac:dyDescent="0.25">
      <c r="AC2150" s="87"/>
    </row>
    <row r="2151" spans="29:29" s="13" customFormat="1" x14ac:dyDescent="0.25">
      <c r="AC2151" s="87"/>
    </row>
    <row r="2152" spans="29:29" s="13" customFormat="1" x14ac:dyDescent="0.25">
      <c r="AC2152" s="87"/>
    </row>
    <row r="2153" spans="29:29" s="13" customFormat="1" x14ac:dyDescent="0.25">
      <c r="AC2153" s="87"/>
    </row>
    <row r="2154" spans="29:29" s="13" customFormat="1" x14ac:dyDescent="0.25">
      <c r="AC2154" s="87"/>
    </row>
    <row r="2155" spans="29:29" s="13" customFormat="1" x14ac:dyDescent="0.25">
      <c r="AC2155" s="87"/>
    </row>
    <row r="2156" spans="29:29" s="13" customFormat="1" x14ac:dyDescent="0.25">
      <c r="AC2156" s="87"/>
    </row>
    <row r="2157" spans="29:29" s="13" customFormat="1" x14ac:dyDescent="0.25">
      <c r="AC2157" s="87"/>
    </row>
    <row r="2158" spans="29:29" s="13" customFormat="1" x14ac:dyDescent="0.25">
      <c r="AC2158" s="87"/>
    </row>
    <row r="2159" spans="29:29" s="13" customFormat="1" x14ac:dyDescent="0.25">
      <c r="AC2159" s="87"/>
    </row>
    <row r="2160" spans="29:29" s="13" customFormat="1" x14ac:dyDescent="0.25">
      <c r="AC2160" s="87"/>
    </row>
    <row r="2161" spans="29:29" s="13" customFormat="1" x14ac:dyDescent="0.25">
      <c r="AC2161" s="87"/>
    </row>
    <row r="2162" spans="29:29" s="13" customFormat="1" x14ac:dyDescent="0.25">
      <c r="AC2162" s="87"/>
    </row>
    <row r="2163" spans="29:29" s="13" customFormat="1" x14ac:dyDescent="0.25">
      <c r="AC2163" s="87"/>
    </row>
    <row r="2164" spans="29:29" s="13" customFormat="1" x14ac:dyDescent="0.25">
      <c r="AC2164" s="87"/>
    </row>
    <row r="2165" spans="29:29" s="13" customFormat="1" x14ac:dyDescent="0.25">
      <c r="AC2165" s="87"/>
    </row>
    <row r="2166" spans="29:29" s="13" customFormat="1" x14ac:dyDescent="0.25">
      <c r="AC2166" s="87"/>
    </row>
    <row r="2167" spans="29:29" s="13" customFormat="1" x14ac:dyDescent="0.25">
      <c r="AC2167" s="87"/>
    </row>
    <row r="2168" spans="29:29" s="13" customFormat="1" x14ac:dyDescent="0.25">
      <c r="AC2168" s="87"/>
    </row>
    <row r="2169" spans="29:29" s="13" customFormat="1" x14ac:dyDescent="0.25">
      <c r="AC2169" s="87"/>
    </row>
    <row r="2170" spans="29:29" s="13" customFormat="1" x14ac:dyDescent="0.25">
      <c r="AC2170" s="87"/>
    </row>
    <row r="2171" spans="29:29" s="13" customFormat="1" x14ac:dyDescent="0.25">
      <c r="AC2171" s="87"/>
    </row>
    <row r="2172" spans="29:29" s="13" customFormat="1" x14ac:dyDescent="0.25">
      <c r="AC2172" s="87"/>
    </row>
    <row r="2173" spans="29:29" s="13" customFormat="1" x14ac:dyDescent="0.25">
      <c r="AC2173" s="87"/>
    </row>
    <row r="2174" spans="29:29" s="13" customFormat="1" x14ac:dyDescent="0.25">
      <c r="AC2174" s="87"/>
    </row>
    <row r="2175" spans="29:29" s="13" customFormat="1" x14ac:dyDescent="0.25">
      <c r="AC2175" s="87"/>
    </row>
    <row r="2176" spans="29:29" s="13" customFormat="1" x14ac:dyDescent="0.25">
      <c r="AC2176" s="87"/>
    </row>
    <row r="2177" spans="29:29" s="13" customFormat="1" x14ac:dyDescent="0.25">
      <c r="AC2177" s="87"/>
    </row>
    <row r="2178" spans="29:29" s="13" customFormat="1" x14ac:dyDescent="0.25">
      <c r="AC2178" s="87"/>
    </row>
    <row r="2179" spans="29:29" s="13" customFormat="1" x14ac:dyDescent="0.25">
      <c r="AC2179" s="87"/>
    </row>
    <row r="2180" spans="29:29" s="13" customFormat="1" x14ac:dyDescent="0.25">
      <c r="AC2180" s="87"/>
    </row>
    <row r="2181" spans="29:29" s="13" customFormat="1" x14ac:dyDescent="0.25">
      <c r="AC2181" s="87"/>
    </row>
    <row r="2182" spans="29:29" s="13" customFormat="1" x14ac:dyDescent="0.25">
      <c r="AC2182" s="87"/>
    </row>
    <row r="2183" spans="29:29" s="13" customFormat="1" x14ac:dyDescent="0.25">
      <c r="AC2183" s="87"/>
    </row>
    <row r="2184" spans="29:29" s="13" customFormat="1" x14ac:dyDescent="0.25">
      <c r="AC2184" s="87"/>
    </row>
    <row r="2185" spans="29:29" s="13" customFormat="1" x14ac:dyDescent="0.25">
      <c r="AC2185" s="87"/>
    </row>
    <row r="2186" spans="29:29" s="13" customFormat="1" x14ac:dyDescent="0.25">
      <c r="AC2186" s="87"/>
    </row>
    <row r="2187" spans="29:29" s="13" customFormat="1" x14ac:dyDescent="0.25">
      <c r="AC2187" s="87"/>
    </row>
    <row r="2188" spans="29:29" s="13" customFormat="1" x14ac:dyDescent="0.25">
      <c r="AC2188" s="87"/>
    </row>
    <row r="2189" spans="29:29" s="13" customFormat="1" x14ac:dyDescent="0.25">
      <c r="AC2189" s="87"/>
    </row>
    <row r="2190" spans="29:29" s="13" customFormat="1" x14ac:dyDescent="0.25">
      <c r="AC2190" s="87"/>
    </row>
    <row r="2191" spans="29:29" s="13" customFormat="1" x14ac:dyDescent="0.25">
      <c r="AC2191" s="87"/>
    </row>
    <row r="2192" spans="29:29" s="13" customFormat="1" x14ac:dyDescent="0.25">
      <c r="AC2192" s="87"/>
    </row>
    <row r="2193" spans="29:29" s="13" customFormat="1" x14ac:dyDescent="0.25">
      <c r="AC2193" s="87"/>
    </row>
    <row r="2194" spans="29:29" s="13" customFormat="1" x14ac:dyDescent="0.25">
      <c r="AC2194" s="87"/>
    </row>
    <row r="2195" spans="29:29" s="13" customFormat="1" x14ac:dyDescent="0.25">
      <c r="AC2195" s="87"/>
    </row>
    <row r="2196" spans="29:29" s="13" customFormat="1" x14ac:dyDescent="0.25">
      <c r="AC2196" s="87"/>
    </row>
    <row r="2197" spans="29:29" s="13" customFormat="1" x14ac:dyDescent="0.25">
      <c r="AC2197" s="87"/>
    </row>
    <row r="2198" spans="29:29" s="13" customFormat="1" x14ac:dyDescent="0.25">
      <c r="AC2198" s="87"/>
    </row>
    <row r="2199" spans="29:29" s="13" customFormat="1" x14ac:dyDescent="0.25">
      <c r="AC2199" s="87"/>
    </row>
    <row r="2200" spans="29:29" s="13" customFormat="1" x14ac:dyDescent="0.25">
      <c r="AC2200" s="87"/>
    </row>
    <row r="2201" spans="29:29" s="13" customFormat="1" x14ac:dyDescent="0.25">
      <c r="AC2201" s="87"/>
    </row>
    <row r="2202" spans="29:29" s="13" customFormat="1" x14ac:dyDescent="0.25">
      <c r="AC2202" s="87"/>
    </row>
    <row r="2203" spans="29:29" s="13" customFormat="1" x14ac:dyDescent="0.25">
      <c r="AC2203" s="87"/>
    </row>
    <row r="2204" spans="29:29" s="13" customFormat="1" x14ac:dyDescent="0.25">
      <c r="AC2204" s="87"/>
    </row>
    <row r="2205" spans="29:29" s="13" customFormat="1" x14ac:dyDescent="0.25">
      <c r="AC2205" s="87"/>
    </row>
    <row r="2206" spans="29:29" s="13" customFormat="1" x14ac:dyDescent="0.25">
      <c r="AC2206" s="87"/>
    </row>
    <row r="2207" spans="29:29" s="13" customFormat="1" x14ac:dyDescent="0.25">
      <c r="AC2207" s="87"/>
    </row>
    <row r="2208" spans="29:29" s="13" customFormat="1" x14ac:dyDescent="0.25">
      <c r="AC2208" s="87"/>
    </row>
    <row r="2209" spans="29:29" s="13" customFormat="1" x14ac:dyDescent="0.25">
      <c r="AC2209" s="87"/>
    </row>
    <row r="2210" spans="29:29" s="13" customFormat="1" x14ac:dyDescent="0.25">
      <c r="AC2210" s="87"/>
    </row>
    <row r="2211" spans="29:29" s="13" customFormat="1" x14ac:dyDescent="0.25">
      <c r="AC2211" s="87"/>
    </row>
    <row r="2212" spans="29:29" s="13" customFormat="1" x14ac:dyDescent="0.25">
      <c r="AC2212" s="87"/>
    </row>
    <row r="2213" spans="29:29" s="13" customFormat="1" x14ac:dyDescent="0.25">
      <c r="AC2213" s="87"/>
    </row>
    <row r="2214" spans="29:29" s="13" customFormat="1" x14ac:dyDescent="0.25">
      <c r="AC2214" s="87"/>
    </row>
    <row r="2215" spans="29:29" s="13" customFormat="1" x14ac:dyDescent="0.25">
      <c r="AC2215" s="87"/>
    </row>
    <row r="2216" spans="29:29" s="13" customFormat="1" x14ac:dyDescent="0.25">
      <c r="AC2216" s="87"/>
    </row>
    <row r="2217" spans="29:29" s="13" customFormat="1" x14ac:dyDescent="0.25">
      <c r="AC2217" s="87"/>
    </row>
    <row r="2218" spans="29:29" s="13" customFormat="1" x14ac:dyDescent="0.25">
      <c r="AC2218" s="87"/>
    </row>
    <row r="2219" spans="29:29" s="13" customFormat="1" x14ac:dyDescent="0.25">
      <c r="AC2219" s="87"/>
    </row>
    <row r="2220" spans="29:29" s="13" customFormat="1" x14ac:dyDescent="0.25">
      <c r="AC2220" s="87"/>
    </row>
    <row r="2221" spans="29:29" s="13" customFormat="1" x14ac:dyDescent="0.25">
      <c r="AC2221" s="87"/>
    </row>
    <row r="2222" spans="29:29" s="13" customFormat="1" x14ac:dyDescent="0.25">
      <c r="AC2222" s="87"/>
    </row>
    <row r="2223" spans="29:29" s="13" customFormat="1" x14ac:dyDescent="0.25">
      <c r="AC2223" s="87"/>
    </row>
    <row r="2224" spans="29:29" s="13" customFormat="1" x14ac:dyDescent="0.25">
      <c r="AC2224" s="87"/>
    </row>
    <row r="2225" spans="29:29" s="13" customFormat="1" x14ac:dyDescent="0.25">
      <c r="AC2225" s="87"/>
    </row>
    <row r="2226" spans="29:29" s="13" customFormat="1" x14ac:dyDescent="0.25">
      <c r="AC2226" s="87"/>
    </row>
    <row r="2227" spans="29:29" s="13" customFormat="1" x14ac:dyDescent="0.25">
      <c r="AC2227" s="87"/>
    </row>
    <row r="2228" spans="29:29" s="13" customFormat="1" x14ac:dyDescent="0.25">
      <c r="AC2228" s="87"/>
    </row>
    <row r="2229" spans="29:29" s="13" customFormat="1" x14ac:dyDescent="0.25">
      <c r="AC2229" s="87"/>
    </row>
    <row r="2230" spans="29:29" s="13" customFormat="1" x14ac:dyDescent="0.25">
      <c r="AC2230" s="87"/>
    </row>
    <row r="2231" spans="29:29" s="13" customFormat="1" x14ac:dyDescent="0.25">
      <c r="AC2231" s="87"/>
    </row>
    <row r="2232" spans="29:29" s="13" customFormat="1" x14ac:dyDescent="0.25">
      <c r="AC2232" s="87"/>
    </row>
    <row r="2233" spans="29:29" s="13" customFormat="1" x14ac:dyDescent="0.25">
      <c r="AC2233" s="87"/>
    </row>
    <row r="2234" spans="29:29" s="13" customFormat="1" x14ac:dyDescent="0.25">
      <c r="AC2234" s="87"/>
    </row>
    <row r="2235" spans="29:29" s="13" customFormat="1" x14ac:dyDescent="0.25">
      <c r="AC2235" s="87"/>
    </row>
    <row r="2236" spans="29:29" s="13" customFormat="1" x14ac:dyDescent="0.25">
      <c r="AC2236" s="87"/>
    </row>
    <row r="2237" spans="29:29" s="13" customFormat="1" x14ac:dyDescent="0.25">
      <c r="AC2237" s="87"/>
    </row>
    <row r="2238" spans="29:29" s="13" customFormat="1" x14ac:dyDescent="0.25">
      <c r="AC2238" s="87"/>
    </row>
    <row r="2239" spans="29:29" s="13" customFormat="1" x14ac:dyDescent="0.25">
      <c r="AC2239" s="87"/>
    </row>
    <row r="2240" spans="29:29" s="13" customFormat="1" x14ac:dyDescent="0.25">
      <c r="AC2240" s="87"/>
    </row>
    <row r="2241" spans="29:29" s="13" customFormat="1" x14ac:dyDescent="0.25">
      <c r="AC2241" s="87"/>
    </row>
    <row r="2242" spans="29:29" s="13" customFormat="1" x14ac:dyDescent="0.25">
      <c r="AC2242" s="87"/>
    </row>
    <row r="2243" spans="29:29" s="13" customFormat="1" x14ac:dyDescent="0.25">
      <c r="AC2243" s="87"/>
    </row>
    <row r="2244" spans="29:29" s="13" customFormat="1" x14ac:dyDescent="0.25">
      <c r="AC2244" s="87"/>
    </row>
    <row r="2245" spans="29:29" s="13" customFormat="1" x14ac:dyDescent="0.25">
      <c r="AC2245" s="87"/>
    </row>
    <row r="2246" spans="29:29" s="13" customFormat="1" x14ac:dyDescent="0.25">
      <c r="AC2246" s="87"/>
    </row>
    <row r="2247" spans="29:29" s="13" customFormat="1" x14ac:dyDescent="0.25">
      <c r="AC2247" s="87"/>
    </row>
    <row r="2248" spans="29:29" s="13" customFormat="1" x14ac:dyDescent="0.25">
      <c r="AC2248" s="87"/>
    </row>
    <row r="2249" spans="29:29" s="13" customFormat="1" x14ac:dyDescent="0.25">
      <c r="AC2249" s="87"/>
    </row>
    <row r="2250" spans="29:29" s="13" customFormat="1" x14ac:dyDescent="0.25">
      <c r="AC2250" s="87"/>
    </row>
    <row r="2251" spans="29:29" s="13" customFormat="1" x14ac:dyDescent="0.25">
      <c r="AC2251" s="87"/>
    </row>
    <row r="2252" spans="29:29" s="13" customFormat="1" x14ac:dyDescent="0.25">
      <c r="AC2252" s="87"/>
    </row>
    <row r="2253" spans="29:29" s="13" customFormat="1" x14ac:dyDescent="0.25">
      <c r="AC2253" s="87"/>
    </row>
    <row r="2254" spans="29:29" s="13" customFormat="1" x14ac:dyDescent="0.25">
      <c r="AC2254" s="87"/>
    </row>
    <row r="2255" spans="29:29" s="13" customFormat="1" x14ac:dyDescent="0.25">
      <c r="AC2255" s="87"/>
    </row>
    <row r="2256" spans="29:29" s="13" customFormat="1" x14ac:dyDescent="0.25">
      <c r="AC2256" s="87"/>
    </row>
    <row r="2257" spans="29:29" s="13" customFormat="1" x14ac:dyDescent="0.25">
      <c r="AC2257" s="87"/>
    </row>
    <row r="2258" spans="29:29" s="13" customFormat="1" x14ac:dyDescent="0.25">
      <c r="AC2258" s="87"/>
    </row>
    <row r="2259" spans="29:29" s="13" customFormat="1" x14ac:dyDescent="0.25">
      <c r="AC2259" s="87"/>
    </row>
    <row r="2260" spans="29:29" s="13" customFormat="1" x14ac:dyDescent="0.25">
      <c r="AC2260" s="87"/>
    </row>
    <row r="2261" spans="29:29" s="13" customFormat="1" x14ac:dyDescent="0.25">
      <c r="AC2261" s="87"/>
    </row>
    <row r="2262" spans="29:29" s="13" customFormat="1" x14ac:dyDescent="0.25">
      <c r="AC2262" s="87"/>
    </row>
    <row r="2263" spans="29:29" s="13" customFormat="1" x14ac:dyDescent="0.25">
      <c r="AC2263" s="87"/>
    </row>
    <row r="2264" spans="29:29" s="13" customFormat="1" x14ac:dyDescent="0.25">
      <c r="AC2264" s="87"/>
    </row>
    <row r="2265" spans="29:29" s="13" customFormat="1" x14ac:dyDescent="0.25">
      <c r="AC2265" s="87"/>
    </row>
    <row r="2266" spans="29:29" s="13" customFormat="1" x14ac:dyDescent="0.25">
      <c r="AC2266" s="87"/>
    </row>
    <row r="2267" spans="29:29" s="13" customFormat="1" x14ac:dyDescent="0.25">
      <c r="AC2267" s="87"/>
    </row>
    <row r="2268" spans="29:29" s="13" customFormat="1" x14ac:dyDescent="0.25">
      <c r="AC2268" s="87"/>
    </row>
    <row r="2269" spans="29:29" s="13" customFormat="1" x14ac:dyDescent="0.25">
      <c r="AC2269" s="87"/>
    </row>
    <row r="2270" spans="29:29" s="13" customFormat="1" x14ac:dyDescent="0.25">
      <c r="AC2270" s="87"/>
    </row>
    <row r="2271" spans="29:29" s="13" customFormat="1" x14ac:dyDescent="0.25">
      <c r="AC2271" s="87"/>
    </row>
    <row r="2272" spans="29:29" s="13" customFormat="1" x14ac:dyDescent="0.25">
      <c r="AC2272" s="87"/>
    </row>
    <row r="2273" spans="29:29" s="13" customFormat="1" x14ac:dyDescent="0.25">
      <c r="AC2273" s="87"/>
    </row>
    <row r="2274" spans="29:29" s="13" customFormat="1" x14ac:dyDescent="0.25">
      <c r="AC2274" s="87"/>
    </row>
    <row r="2275" spans="29:29" s="13" customFormat="1" x14ac:dyDescent="0.25">
      <c r="AC2275" s="87"/>
    </row>
    <row r="2276" spans="29:29" s="13" customFormat="1" x14ac:dyDescent="0.25">
      <c r="AC2276" s="87"/>
    </row>
    <row r="2277" spans="29:29" s="13" customFormat="1" x14ac:dyDescent="0.25">
      <c r="AC2277" s="87"/>
    </row>
    <row r="2278" spans="29:29" s="13" customFormat="1" x14ac:dyDescent="0.25">
      <c r="AC2278" s="87"/>
    </row>
    <row r="2279" spans="29:29" s="13" customFormat="1" x14ac:dyDescent="0.25">
      <c r="AC2279" s="87"/>
    </row>
    <row r="2280" spans="29:29" s="13" customFormat="1" x14ac:dyDescent="0.25">
      <c r="AC2280" s="87"/>
    </row>
    <row r="2281" spans="29:29" s="13" customFormat="1" x14ac:dyDescent="0.25">
      <c r="AC2281" s="87"/>
    </row>
    <row r="2282" spans="29:29" s="13" customFormat="1" x14ac:dyDescent="0.25">
      <c r="AC2282" s="87"/>
    </row>
    <row r="2283" spans="29:29" s="13" customFormat="1" x14ac:dyDescent="0.25">
      <c r="AC2283" s="87"/>
    </row>
    <row r="2284" spans="29:29" s="13" customFormat="1" x14ac:dyDescent="0.25">
      <c r="AC2284" s="87"/>
    </row>
    <row r="2285" spans="29:29" s="13" customFormat="1" x14ac:dyDescent="0.25">
      <c r="AC2285" s="87"/>
    </row>
    <row r="2286" spans="29:29" s="13" customFormat="1" x14ac:dyDescent="0.25">
      <c r="AC2286" s="87"/>
    </row>
    <row r="2287" spans="29:29" s="13" customFormat="1" x14ac:dyDescent="0.25">
      <c r="AC2287" s="87"/>
    </row>
    <row r="2288" spans="29:29" s="13" customFormat="1" x14ac:dyDescent="0.25">
      <c r="AC2288" s="87"/>
    </row>
    <row r="2289" spans="29:29" s="13" customFormat="1" x14ac:dyDescent="0.25">
      <c r="AC2289" s="87"/>
    </row>
    <row r="2290" spans="29:29" s="13" customFormat="1" x14ac:dyDescent="0.25">
      <c r="AC2290" s="87"/>
    </row>
    <row r="2291" spans="29:29" s="13" customFormat="1" x14ac:dyDescent="0.25">
      <c r="AC2291" s="87"/>
    </row>
    <row r="2292" spans="29:29" s="13" customFormat="1" x14ac:dyDescent="0.25">
      <c r="AC2292" s="87"/>
    </row>
    <row r="2293" spans="29:29" s="13" customFormat="1" x14ac:dyDescent="0.25">
      <c r="AC2293" s="87"/>
    </row>
    <row r="2294" spans="29:29" s="13" customFormat="1" x14ac:dyDescent="0.25">
      <c r="AC2294" s="87"/>
    </row>
    <row r="2295" spans="29:29" s="13" customFormat="1" x14ac:dyDescent="0.25">
      <c r="AC2295" s="87"/>
    </row>
    <row r="2296" spans="29:29" s="13" customFormat="1" x14ac:dyDescent="0.25">
      <c r="AC2296" s="87"/>
    </row>
    <row r="2297" spans="29:29" s="13" customFormat="1" x14ac:dyDescent="0.25">
      <c r="AC2297" s="87"/>
    </row>
    <row r="2298" spans="29:29" s="13" customFormat="1" x14ac:dyDescent="0.25">
      <c r="AC2298" s="87"/>
    </row>
    <row r="2299" spans="29:29" s="13" customFormat="1" x14ac:dyDescent="0.25">
      <c r="AC2299" s="87"/>
    </row>
    <row r="2300" spans="29:29" s="13" customFormat="1" x14ac:dyDescent="0.25">
      <c r="AC2300" s="87"/>
    </row>
    <row r="2301" spans="29:29" s="13" customFormat="1" x14ac:dyDescent="0.25">
      <c r="AC2301" s="87"/>
    </row>
    <row r="2302" spans="29:29" s="13" customFormat="1" x14ac:dyDescent="0.25">
      <c r="AC2302" s="87"/>
    </row>
    <row r="2303" spans="29:29" s="13" customFormat="1" x14ac:dyDescent="0.25">
      <c r="AC2303" s="87"/>
    </row>
    <row r="2304" spans="29:29" s="13" customFormat="1" x14ac:dyDescent="0.25">
      <c r="AC2304" s="87"/>
    </row>
    <row r="2305" spans="29:29" s="13" customFormat="1" x14ac:dyDescent="0.25">
      <c r="AC2305" s="87"/>
    </row>
    <row r="2306" spans="29:29" s="13" customFormat="1" x14ac:dyDescent="0.25">
      <c r="AC2306" s="87"/>
    </row>
    <row r="2307" spans="29:29" s="13" customFormat="1" x14ac:dyDescent="0.25">
      <c r="AC2307" s="87"/>
    </row>
    <row r="2308" spans="29:29" s="13" customFormat="1" x14ac:dyDescent="0.25">
      <c r="AC2308" s="87"/>
    </row>
    <row r="2309" spans="29:29" s="13" customFormat="1" x14ac:dyDescent="0.25">
      <c r="AC2309" s="87"/>
    </row>
    <row r="2310" spans="29:29" s="13" customFormat="1" x14ac:dyDescent="0.25">
      <c r="AC2310" s="87"/>
    </row>
    <row r="2311" spans="29:29" s="13" customFormat="1" x14ac:dyDescent="0.25">
      <c r="AC2311" s="87"/>
    </row>
    <row r="2312" spans="29:29" s="13" customFormat="1" x14ac:dyDescent="0.25">
      <c r="AC2312" s="87"/>
    </row>
    <row r="2313" spans="29:29" s="13" customFormat="1" x14ac:dyDescent="0.25">
      <c r="AC2313" s="87"/>
    </row>
    <row r="2314" spans="29:29" s="13" customFormat="1" x14ac:dyDescent="0.25">
      <c r="AC2314" s="87"/>
    </row>
    <row r="2315" spans="29:29" s="13" customFormat="1" x14ac:dyDescent="0.25">
      <c r="AC2315" s="87"/>
    </row>
    <row r="2316" spans="29:29" s="13" customFormat="1" x14ac:dyDescent="0.25">
      <c r="AC2316" s="87"/>
    </row>
    <row r="2317" spans="29:29" s="13" customFormat="1" x14ac:dyDescent="0.25">
      <c r="AC2317" s="87"/>
    </row>
    <row r="2318" spans="29:29" s="13" customFormat="1" x14ac:dyDescent="0.25">
      <c r="AC2318" s="87"/>
    </row>
    <row r="2319" spans="29:29" s="13" customFormat="1" x14ac:dyDescent="0.25">
      <c r="AC2319" s="87"/>
    </row>
    <row r="2320" spans="29:29" s="13" customFormat="1" x14ac:dyDescent="0.25">
      <c r="AC2320" s="87"/>
    </row>
    <row r="2321" spans="29:29" s="13" customFormat="1" x14ac:dyDescent="0.25">
      <c r="AC2321" s="87"/>
    </row>
    <row r="2322" spans="29:29" s="13" customFormat="1" x14ac:dyDescent="0.25">
      <c r="AC2322" s="87"/>
    </row>
    <row r="2323" spans="29:29" s="13" customFormat="1" x14ac:dyDescent="0.25">
      <c r="AC2323" s="87"/>
    </row>
    <row r="2324" spans="29:29" s="13" customFormat="1" x14ac:dyDescent="0.25">
      <c r="AC2324" s="87"/>
    </row>
    <row r="2325" spans="29:29" s="13" customFormat="1" x14ac:dyDescent="0.25">
      <c r="AC2325" s="87"/>
    </row>
    <row r="2326" spans="29:29" s="13" customFormat="1" x14ac:dyDescent="0.25">
      <c r="AC2326" s="87"/>
    </row>
    <row r="2327" spans="29:29" s="13" customFormat="1" x14ac:dyDescent="0.25">
      <c r="AC2327" s="87"/>
    </row>
    <row r="2328" spans="29:29" s="13" customFormat="1" x14ac:dyDescent="0.25">
      <c r="AC2328" s="87"/>
    </row>
    <row r="2329" spans="29:29" s="13" customFormat="1" x14ac:dyDescent="0.25">
      <c r="AC2329" s="87"/>
    </row>
    <row r="2330" spans="29:29" s="13" customFormat="1" x14ac:dyDescent="0.25">
      <c r="AC2330" s="87"/>
    </row>
    <row r="2331" spans="29:29" s="13" customFormat="1" x14ac:dyDescent="0.25">
      <c r="AC2331" s="87"/>
    </row>
    <row r="2332" spans="29:29" s="13" customFormat="1" x14ac:dyDescent="0.25">
      <c r="AC2332" s="87"/>
    </row>
    <row r="2333" spans="29:29" s="13" customFormat="1" x14ac:dyDescent="0.25">
      <c r="AC2333" s="87"/>
    </row>
    <row r="2334" spans="29:29" s="13" customFormat="1" x14ac:dyDescent="0.25">
      <c r="AC2334" s="87"/>
    </row>
    <row r="2335" spans="29:29" s="13" customFormat="1" x14ac:dyDescent="0.25">
      <c r="AC2335" s="87"/>
    </row>
    <row r="2336" spans="29:29" s="13" customFormat="1" x14ac:dyDescent="0.25">
      <c r="AC2336" s="87"/>
    </row>
    <row r="2337" spans="29:29" s="13" customFormat="1" x14ac:dyDescent="0.25">
      <c r="AC2337" s="87"/>
    </row>
    <row r="2338" spans="29:29" s="13" customFormat="1" x14ac:dyDescent="0.25">
      <c r="AC2338" s="87"/>
    </row>
    <row r="2339" spans="29:29" s="13" customFormat="1" x14ac:dyDescent="0.25">
      <c r="AC2339" s="87"/>
    </row>
    <row r="2340" spans="29:29" s="13" customFormat="1" x14ac:dyDescent="0.25">
      <c r="AC2340" s="87"/>
    </row>
    <row r="2341" spans="29:29" s="13" customFormat="1" x14ac:dyDescent="0.25">
      <c r="AC2341" s="87"/>
    </row>
    <row r="2342" spans="29:29" s="13" customFormat="1" x14ac:dyDescent="0.25">
      <c r="AC2342" s="87"/>
    </row>
    <row r="2343" spans="29:29" s="13" customFormat="1" x14ac:dyDescent="0.25">
      <c r="AC2343" s="87"/>
    </row>
    <row r="2344" spans="29:29" s="13" customFormat="1" x14ac:dyDescent="0.25">
      <c r="AC2344" s="87"/>
    </row>
    <row r="2345" spans="29:29" s="13" customFormat="1" x14ac:dyDescent="0.25">
      <c r="AC2345" s="87"/>
    </row>
    <row r="2346" spans="29:29" s="13" customFormat="1" x14ac:dyDescent="0.25">
      <c r="AC2346" s="87"/>
    </row>
    <row r="2347" spans="29:29" s="13" customFormat="1" x14ac:dyDescent="0.25">
      <c r="AC2347" s="87"/>
    </row>
    <row r="2348" spans="29:29" s="13" customFormat="1" x14ac:dyDescent="0.25">
      <c r="AC2348" s="87"/>
    </row>
    <row r="2349" spans="29:29" s="13" customFormat="1" x14ac:dyDescent="0.25">
      <c r="AC2349" s="87"/>
    </row>
    <row r="2350" spans="29:29" s="13" customFormat="1" x14ac:dyDescent="0.25">
      <c r="AC2350" s="87"/>
    </row>
    <row r="2351" spans="29:29" s="13" customFormat="1" x14ac:dyDescent="0.25">
      <c r="AC2351" s="87"/>
    </row>
    <row r="2352" spans="29:29" s="13" customFormat="1" x14ac:dyDescent="0.25">
      <c r="AC2352" s="87"/>
    </row>
    <row r="2353" spans="29:29" s="13" customFormat="1" x14ac:dyDescent="0.25">
      <c r="AC2353" s="87"/>
    </row>
    <row r="2354" spans="29:29" s="13" customFormat="1" x14ac:dyDescent="0.25">
      <c r="AC2354" s="87"/>
    </row>
    <row r="2355" spans="29:29" s="13" customFormat="1" x14ac:dyDescent="0.25">
      <c r="AC2355" s="87"/>
    </row>
    <row r="2356" spans="29:29" s="13" customFormat="1" x14ac:dyDescent="0.25">
      <c r="AC2356" s="87"/>
    </row>
    <row r="2357" spans="29:29" s="13" customFormat="1" x14ac:dyDescent="0.25">
      <c r="AC2357" s="87"/>
    </row>
    <row r="2358" spans="29:29" s="13" customFormat="1" x14ac:dyDescent="0.25">
      <c r="AC2358" s="87"/>
    </row>
    <row r="2359" spans="29:29" s="13" customFormat="1" x14ac:dyDescent="0.25">
      <c r="AC2359" s="87"/>
    </row>
    <row r="2360" spans="29:29" s="13" customFormat="1" x14ac:dyDescent="0.25">
      <c r="AC2360" s="87"/>
    </row>
    <row r="2361" spans="29:29" s="13" customFormat="1" x14ac:dyDescent="0.25">
      <c r="AC2361" s="87"/>
    </row>
    <row r="2362" spans="29:29" s="13" customFormat="1" x14ac:dyDescent="0.25">
      <c r="AC2362" s="87"/>
    </row>
    <row r="2363" spans="29:29" s="13" customFormat="1" x14ac:dyDescent="0.25">
      <c r="AC2363" s="87"/>
    </row>
    <row r="2364" spans="29:29" s="13" customFormat="1" x14ac:dyDescent="0.25">
      <c r="AC2364" s="87"/>
    </row>
    <row r="2365" spans="29:29" s="13" customFormat="1" x14ac:dyDescent="0.25">
      <c r="AC2365" s="87"/>
    </row>
    <row r="2366" spans="29:29" s="13" customFormat="1" x14ac:dyDescent="0.25">
      <c r="AC2366" s="87"/>
    </row>
    <row r="2367" spans="29:29" s="13" customFormat="1" x14ac:dyDescent="0.25">
      <c r="AC2367" s="87"/>
    </row>
    <row r="2368" spans="29:29" s="13" customFormat="1" x14ac:dyDescent="0.25">
      <c r="AC2368" s="87"/>
    </row>
    <row r="2369" spans="29:29" s="13" customFormat="1" x14ac:dyDescent="0.25">
      <c r="AC2369" s="87"/>
    </row>
    <row r="2370" spans="29:29" s="13" customFormat="1" x14ac:dyDescent="0.25">
      <c r="AC2370" s="87"/>
    </row>
    <row r="2371" spans="29:29" s="13" customFormat="1" x14ac:dyDescent="0.25">
      <c r="AC2371" s="87"/>
    </row>
    <row r="2372" spans="29:29" s="13" customFormat="1" x14ac:dyDescent="0.25">
      <c r="AC2372" s="87"/>
    </row>
    <row r="2373" spans="29:29" s="13" customFormat="1" x14ac:dyDescent="0.25">
      <c r="AC2373" s="87"/>
    </row>
    <row r="2374" spans="29:29" s="13" customFormat="1" x14ac:dyDescent="0.25">
      <c r="AC2374" s="87"/>
    </row>
    <row r="2375" spans="29:29" s="13" customFormat="1" x14ac:dyDescent="0.25">
      <c r="AC2375" s="87"/>
    </row>
    <row r="2376" spans="29:29" s="13" customFormat="1" x14ac:dyDescent="0.25">
      <c r="AC2376" s="87"/>
    </row>
    <row r="2377" spans="29:29" s="13" customFormat="1" x14ac:dyDescent="0.25">
      <c r="AC2377" s="87"/>
    </row>
    <row r="2378" spans="29:29" s="13" customFormat="1" x14ac:dyDescent="0.25">
      <c r="AC2378" s="87"/>
    </row>
    <row r="2379" spans="29:29" s="13" customFormat="1" x14ac:dyDescent="0.25">
      <c r="AC2379" s="87"/>
    </row>
    <row r="2380" spans="29:29" s="13" customFormat="1" x14ac:dyDescent="0.25">
      <c r="AC2380" s="87"/>
    </row>
    <row r="2381" spans="29:29" s="13" customFormat="1" x14ac:dyDescent="0.25">
      <c r="AC2381" s="87"/>
    </row>
    <row r="2382" spans="29:29" s="13" customFormat="1" x14ac:dyDescent="0.25">
      <c r="AC2382" s="87"/>
    </row>
    <row r="2383" spans="29:29" s="13" customFormat="1" x14ac:dyDescent="0.25">
      <c r="AC2383" s="87"/>
    </row>
    <row r="2384" spans="29:29" s="13" customFormat="1" x14ac:dyDescent="0.25">
      <c r="AC2384" s="87"/>
    </row>
    <row r="2385" spans="29:29" s="13" customFormat="1" x14ac:dyDescent="0.25">
      <c r="AC2385" s="87"/>
    </row>
    <row r="2386" spans="29:29" s="13" customFormat="1" x14ac:dyDescent="0.25">
      <c r="AC2386" s="87"/>
    </row>
    <row r="2387" spans="29:29" s="13" customFormat="1" x14ac:dyDescent="0.25">
      <c r="AC2387" s="87"/>
    </row>
    <row r="2388" spans="29:29" s="13" customFormat="1" x14ac:dyDescent="0.25">
      <c r="AC2388" s="87"/>
    </row>
    <row r="2389" spans="29:29" s="13" customFormat="1" x14ac:dyDescent="0.25">
      <c r="AC2389" s="87"/>
    </row>
    <row r="2390" spans="29:29" s="13" customFormat="1" x14ac:dyDescent="0.25">
      <c r="AC2390" s="87"/>
    </row>
    <row r="2391" spans="29:29" s="13" customFormat="1" x14ac:dyDescent="0.25">
      <c r="AC2391" s="87"/>
    </row>
    <row r="2392" spans="29:29" s="13" customFormat="1" x14ac:dyDescent="0.25">
      <c r="AC2392" s="87"/>
    </row>
    <row r="2393" spans="29:29" s="13" customFormat="1" x14ac:dyDescent="0.25">
      <c r="AC2393" s="87"/>
    </row>
    <row r="2394" spans="29:29" s="13" customFormat="1" x14ac:dyDescent="0.25">
      <c r="AC2394" s="87"/>
    </row>
    <row r="2395" spans="29:29" s="13" customFormat="1" x14ac:dyDescent="0.25">
      <c r="AC2395" s="87"/>
    </row>
    <row r="2396" spans="29:29" s="13" customFormat="1" x14ac:dyDescent="0.25">
      <c r="AC2396" s="87"/>
    </row>
    <row r="2397" spans="29:29" s="13" customFormat="1" x14ac:dyDescent="0.25">
      <c r="AC2397" s="87"/>
    </row>
    <row r="2398" spans="29:29" s="13" customFormat="1" x14ac:dyDescent="0.25">
      <c r="AC2398" s="87"/>
    </row>
    <row r="2399" spans="29:29" s="13" customFormat="1" x14ac:dyDescent="0.25">
      <c r="AC2399" s="87"/>
    </row>
    <row r="2400" spans="29:29" s="13" customFormat="1" x14ac:dyDescent="0.25">
      <c r="AC2400" s="87"/>
    </row>
    <row r="2401" spans="29:29" s="13" customFormat="1" x14ac:dyDescent="0.25">
      <c r="AC2401" s="87"/>
    </row>
    <row r="2402" spans="29:29" s="13" customFormat="1" x14ac:dyDescent="0.25">
      <c r="AC2402" s="87"/>
    </row>
    <row r="2403" spans="29:29" s="13" customFormat="1" x14ac:dyDescent="0.25">
      <c r="AC2403" s="87"/>
    </row>
    <row r="2404" spans="29:29" s="13" customFormat="1" x14ac:dyDescent="0.25">
      <c r="AC2404" s="87"/>
    </row>
    <row r="2405" spans="29:29" s="13" customFormat="1" x14ac:dyDescent="0.25">
      <c r="AC2405" s="87"/>
    </row>
    <row r="2406" spans="29:29" s="13" customFormat="1" x14ac:dyDescent="0.25">
      <c r="AC2406" s="87"/>
    </row>
    <row r="2407" spans="29:29" s="13" customFormat="1" x14ac:dyDescent="0.25">
      <c r="AC2407" s="87"/>
    </row>
    <row r="2408" spans="29:29" s="13" customFormat="1" x14ac:dyDescent="0.25">
      <c r="AC2408" s="87"/>
    </row>
    <row r="2409" spans="29:29" s="13" customFormat="1" x14ac:dyDescent="0.25">
      <c r="AC2409" s="87"/>
    </row>
    <row r="2410" spans="29:29" s="13" customFormat="1" x14ac:dyDescent="0.25">
      <c r="AC2410" s="87"/>
    </row>
    <row r="2411" spans="29:29" s="13" customFormat="1" x14ac:dyDescent="0.25">
      <c r="AC2411" s="87"/>
    </row>
    <row r="2412" spans="29:29" s="13" customFormat="1" x14ac:dyDescent="0.25">
      <c r="AC2412" s="87"/>
    </row>
    <row r="2413" spans="29:29" s="13" customFormat="1" x14ac:dyDescent="0.25">
      <c r="AC2413" s="87"/>
    </row>
    <row r="2414" spans="29:29" s="13" customFormat="1" x14ac:dyDescent="0.25">
      <c r="AC2414" s="87"/>
    </row>
    <row r="2415" spans="29:29" s="13" customFormat="1" x14ac:dyDescent="0.25">
      <c r="AC2415" s="87"/>
    </row>
    <row r="2416" spans="29:29" s="13" customFormat="1" x14ac:dyDescent="0.25">
      <c r="AC2416" s="87"/>
    </row>
    <row r="2417" spans="29:29" s="13" customFormat="1" x14ac:dyDescent="0.25">
      <c r="AC2417" s="87"/>
    </row>
    <row r="2418" spans="29:29" s="13" customFormat="1" x14ac:dyDescent="0.25">
      <c r="AC2418" s="87"/>
    </row>
    <row r="2419" spans="29:29" s="13" customFormat="1" x14ac:dyDescent="0.25">
      <c r="AC2419" s="87"/>
    </row>
    <row r="2420" spans="29:29" s="13" customFormat="1" x14ac:dyDescent="0.25">
      <c r="AC2420" s="87"/>
    </row>
    <row r="2421" spans="29:29" s="13" customFormat="1" x14ac:dyDescent="0.25">
      <c r="AC2421" s="87"/>
    </row>
    <row r="2422" spans="29:29" s="13" customFormat="1" x14ac:dyDescent="0.25">
      <c r="AC2422" s="87"/>
    </row>
    <row r="2423" spans="29:29" s="13" customFormat="1" x14ac:dyDescent="0.25">
      <c r="AC2423" s="87"/>
    </row>
    <row r="2424" spans="29:29" s="13" customFormat="1" x14ac:dyDescent="0.25">
      <c r="AC2424" s="87"/>
    </row>
    <row r="2425" spans="29:29" s="13" customFormat="1" x14ac:dyDescent="0.25">
      <c r="AC2425" s="87"/>
    </row>
    <row r="2426" spans="29:29" s="13" customFormat="1" x14ac:dyDescent="0.25">
      <c r="AC2426" s="87"/>
    </row>
    <row r="2427" spans="29:29" s="13" customFormat="1" x14ac:dyDescent="0.25">
      <c r="AC2427" s="87"/>
    </row>
    <row r="2428" spans="29:29" s="13" customFormat="1" x14ac:dyDescent="0.25">
      <c r="AC2428" s="87"/>
    </row>
    <row r="2429" spans="29:29" s="13" customFormat="1" x14ac:dyDescent="0.25">
      <c r="AC2429" s="87"/>
    </row>
    <row r="2430" spans="29:29" s="13" customFormat="1" x14ac:dyDescent="0.25">
      <c r="AC2430" s="87"/>
    </row>
    <row r="2431" spans="29:29" s="13" customFormat="1" x14ac:dyDescent="0.25">
      <c r="AC2431" s="87"/>
    </row>
    <row r="2432" spans="29:29" s="13" customFormat="1" x14ac:dyDescent="0.25">
      <c r="AC2432" s="87"/>
    </row>
    <row r="2433" spans="29:29" s="13" customFormat="1" x14ac:dyDescent="0.25">
      <c r="AC2433" s="87"/>
    </row>
    <row r="2434" spans="29:29" s="13" customFormat="1" x14ac:dyDescent="0.25">
      <c r="AC2434" s="87"/>
    </row>
    <row r="2435" spans="29:29" s="13" customFormat="1" x14ac:dyDescent="0.25">
      <c r="AC2435" s="87"/>
    </row>
    <row r="2436" spans="29:29" s="13" customFormat="1" x14ac:dyDescent="0.25">
      <c r="AC2436" s="87"/>
    </row>
    <row r="2437" spans="29:29" s="13" customFormat="1" x14ac:dyDescent="0.25">
      <c r="AC2437" s="87"/>
    </row>
    <row r="2438" spans="29:29" s="13" customFormat="1" x14ac:dyDescent="0.25">
      <c r="AC2438" s="87"/>
    </row>
    <row r="2439" spans="29:29" s="13" customFormat="1" x14ac:dyDescent="0.25">
      <c r="AC2439" s="87"/>
    </row>
    <row r="2440" spans="29:29" s="13" customFormat="1" x14ac:dyDescent="0.25">
      <c r="AC2440" s="87"/>
    </row>
    <row r="2441" spans="29:29" s="13" customFormat="1" x14ac:dyDescent="0.25">
      <c r="AC2441" s="87"/>
    </row>
    <row r="2442" spans="29:29" s="13" customFormat="1" x14ac:dyDescent="0.25">
      <c r="AC2442" s="87"/>
    </row>
    <row r="2443" spans="29:29" s="13" customFormat="1" x14ac:dyDescent="0.25">
      <c r="AC2443" s="87"/>
    </row>
    <row r="2444" spans="29:29" s="13" customFormat="1" x14ac:dyDescent="0.25">
      <c r="AC2444" s="87"/>
    </row>
    <row r="2445" spans="29:29" s="13" customFormat="1" x14ac:dyDescent="0.25">
      <c r="AC2445" s="87"/>
    </row>
    <row r="2446" spans="29:29" s="13" customFormat="1" x14ac:dyDescent="0.25">
      <c r="AC2446" s="87"/>
    </row>
    <row r="2447" spans="29:29" s="13" customFormat="1" x14ac:dyDescent="0.25">
      <c r="AC2447" s="87"/>
    </row>
    <row r="2448" spans="29:29" s="13" customFormat="1" x14ac:dyDescent="0.25">
      <c r="AC2448" s="87"/>
    </row>
    <row r="2449" spans="29:29" s="13" customFormat="1" x14ac:dyDescent="0.25">
      <c r="AC2449" s="87"/>
    </row>
    <row r="2450" spans="29:29" s="13" customFormat="1" x14ac:dyDescent="0.25">
      <c r="AC2450" s="87"/>
    </row>
    <row r="2451" spans="29:29" s="13" customFormat="1" x14ac:dyDescent="0.25">
      <c r="AC2451" s="87"/>
    </row>
    <row r="2452" spans="29:29" s="13" customFormat="1" x14ac:dyDescent="0.25">
      <c r="AC2452" s="87"/>
    </row>
    <row r="2453" spans="29:29" s="13" customFormat="1" x14ac:dyDescent="0.25">
      <c r="AC2453" s="87"/>
    </row>
    <row r="2454" spans="29:29" s="13" customFormat="1" x14ac:dyDescent="0.25">
      <c r="AC2454" s="87"/>
    </row>
    <row r="2455" spans="29:29" s="13" customFormat="1" x14ac:dyDescent="0.25">
      <c r="AC2455" s="87"/>
    </row>
    <row r="2456" spans="29:29" s="13" customFormat="1" x14ac:dyDescent="0.25">
      <c r="AC2456" s="87"/>
    </row>
    <row r="2457" spans="29:29" s="13" customFormat="1" x14ac:dyDescent="0.25">
      <c r="AC2457" s="87"/>
    </row>
    <row r="2458" spans="29:29" s="13" customFormat="1" x14ac:dyDescent="0.25">
      <c r="AC2458" s="87"/>
    </row>
    <row r="2459" spans="29:29" s="13" customFormat="1" x14ac:dyDescent="0.25">
      <c r="AC2459" s="87"/>
    </row>
    <row r="2460" spans="29:29" s="13" customFormat="1" x14ac:dyDescent="0.25">
      <c r="AC2460" s="87"/>
    </row>
    <row r="2461" spans="29:29" s="13" customFormat="1" x14ac:dyDescent="0.25">
      <c r="AC2461" s="87"/>
    </row>
    <row r="2462" spans="29:29" s="13" customFormat="1" x14ac:dyDescent="0.25">
      <c r="AC2462" s="87"/>
    </row>
    <row r="2463" spans="29:29" s="13" customFormat="1" x14ac:dyDescent="0.25">
      <c r="AC2463" s="87"/>
    </row>
    <row r="2464" spans="29:29" s="13" customFormat="1" x14ac:dyDescent="0.25">
      <c r="AC2464" s="87"/>
    </row>
    <row r="2465" spans="29:29" s="13" customFormat="1" x14ac:dyDescent="0.25">
      <c r="AC2465" s="87"/>
    </row>
    <row r="2466" spans="29:29" s="13" customFormat="1" x14ac:dyDescent="0.25">
      <c r="AC2466" s="87"/>
    </row>
    <row r="2467" spans="29:29" s="13" customFormat="1" x14ac:dyDescent="0.25">
      <c r="AC2467" s="87"/>
    </row>
    <row r="2468" spans="29:29" s="13" customFormat="1" x14ac:dyDescent="0.25">
      <c r="AC2468" s="87"/>
    </row>
    <row r="2469" spans="29:29" s="13" customFormat="1" x14ac:dyDescent="0.25">
      <c r="AC2469" s="87"/>
    </row>
    <row r="2470" spans="29:29" s="13" customFormat="1" x14ac:dyDescent="0.25">
      <c r="AC2470" s="87"/>
    </row>
    <row r="2471" spans="29:29" s="13" customFormat="1" x14ac:dyDescent="0.25">
      <c r="AC2471" s="87"/>
    </row>
    <row r="2472" spans="29:29" s="13" customFormat="1" x14ac:dyDescent="0.25">
      <c r="AC2472" s="87"/>
    </row>
    <row r="2473" spans="29:29" s="13" customFormat="1" x14ac:dyDescent="0.25">
      <c r="AC2473" s="87"/>
    </row>
    <row r="2474" spans="29:29" s="13" customFormat="1" x14ac:dyDescent="0.25">
      <c r="AC2474" s="87"/>
    </row>
    <row r="2475" spans="29:29" s="13" customFormat="1" x14ac:dyDescent="0.25">
      <c r="AC2475" s="87"/>
    </row>
    <row r="2476" spans="29:29" s="13" customFormat="1" x14ac:dyDescent="0.25">
      <c r="AC2476" s="87"/>
    </row>
    <row r="2477" spans="29:29" s="13" customFormat="1" x14ac:dyDescent="0.25">
      <c r="AC2477" s="87"/>
    </row>
    <row r="2478" spans="29:29" s="13" customFormat="1" x14ac:dyDescent="0.25">
      <c r="AC2478" s="87"/>
    </row>
    <row r="2479" spans="29:29" s="13" customFormat="1" x14ac:dyDescent="0.25">
      <c r="AC2479" s="87"/>
    </row>
    <row r="2480" spans="29:29" s="13" customFormat="1" x14ac:dyDescent="0.25">
      <c r="AC2480" s="87"/>
    </row>
    <row r="2481" spans="29:29" s="13" customFormat="1" x14ac:dyDescent="0.25">
      <c r="AC2481" s="87"/>
    </row>
    <row r="2482" spans="29:29" s="13" customFormat="1" x14ac:dyDescent="0.25">
      <c r="AC2482" s="87"/>
    </row>
    <row r="2483" spans="29:29" s="13" customFormat="1" x14ac:dyDescent="0.25">
      <c r="AC2483" s="87"/>
    </row>
    <row r="2484" spans="29:29" s="13" customFormat="1" x14ac:dyDescent="0.25">
      <c r="AC2484" s="87"/>
    </row>
    <row r="2485" spans="29:29" s="13" customFormat="1" x14ac:dyDescent="0.25">
      <c r="AC2485" s="87"/>
    </row>
    <row r="2486" spans="29:29" s="13" customFormat="1" x14ac:dyDescent="0.25">
      <c r="AC2486" s="87"/>
    </row>
    <row r="2487" spans="29:29" s="13" customFormat="1" x14ac:dyDescent="0.25">
      <c r="AC2487" s="87"/>
    </row>
    <row r="2488" spans="29:29" s="13" customFormat="1" x14ac:dyDescent="0.25">
      <c r="AC2488" s="87"/>
    </row>
    <row r="2489" spans="29:29" s="13" customFormat="1" x14ac:dyDescent="0.25">
      <c r="AC2489" s="87"/>
    </row>
    <row r="2490" spans="29:29" s="13" customFormat="1" x14ac:dyDescent="0.25">
      <c r="AC2490" s="87"/>
    </row>
    <row r="2491" spans="29:29" s="13" customFormat="1" x14ac:dyDescent="0.25">
      <c r="AC2491" s="87"/>
    </row>
    <row r="2492" spans="29:29" s="13" customFormat="1" x14ac:dyDescent="0.25">
      <c r="AC2492" s="87"/>
    </row>
    <row r="2493" spans="29:29" s="13" customFormat="1" x14ac:dyDescent="0.25">
      <c r="AC2493" s="87"/>
    </row>
    <row r="2494" spans="29:29" s="13" customFormat="1" x14ac:dyDescent="0.25">
      <c r="AC2494" s="87"/>
    </row>
    <row r="2495" spans="29:29" s="13" customFormat="1" x14ac:dyDescent="0.25">
      <c r="AC2495" s="87"/>
    </row>
    <row r="2496" spans="29:29" s="13" customFormat="1" x14ac:dyDescent="0.25">
      <c r="AC2496" s="87"/>
    </row>
    <row r="2497" spans="29:29" s="13" customFormat="1" x14ac:dyDescent="0.25">
      <c r="AC2497" s="87"/>
    </row>
    <row r="2498" spans="29:29" s="13" customFormat="1" x14ac:dyDescent="0.25">
      <c r="AC2498" s="87"/>
    </row>
    <row r="2499" spans="29:29" s="13" customFormat="1" x14ac:dyDescent="0.25">
      <c r="AC2499" s="87"/>
    </row>
    <row r="2500" spans="29:29" s="13" customFormat="1" x14ac:dyDescent="0.25">
      <c r="AC2500" s="87"/>
    </row>
    <row r="2501" spans="29:29" s="13" customFormat="1" x14ac:dyDescent="0.25">
      <c r="AC2501" s="87"/>
    </row>
    <row r="2502" spans="29:29" s="13" customFormat="1" x14ac:dyDescent="0.25">
      <c r="AC2502" s="87"/>
    </row>
    <row r="2503" spans="29:29" s="13" customFormat="1" x14ac:dyDescent="0.25">
      <c r="AC2503" s="87"/>
    </row>
    <row r="2504" spans="29:29" s="13" customFormat="1" x14ac:dyDescent="0.25">
      <c r="AC2504" s="87"/>
    </row>
    <row r="2505" spans="29:29" s="13" customFormat="1" x14ac:dyDescent="0.25">
      <c r="AC2505" s="87"/>
    </row>
    <row r="2506" spans="29:29" s="13" customFormat="1" x14ac:dyDescent="0.25">
      <c r="AC2506" s="87"/>
    </row>
    <row r="2507" spans="29:29" s="13" customFormat="1" x14ac:dyDescent="0.25">
      <c r="AC2507" s="87"/>
    </row>
    <row r="2508" spans="29:29" s="13" customFormat="1" x14ac:dyDescent="0.25">
      <c r="AC2508" s="87"/>
    </row>
    <row r="2509" spans="29:29" s="13" customFormat="1" x14ac:dyDescent="0.25">
      <c r="AC2509" s="87"/>
    </row>
    <row r="2510" spans="29:29" s="13" customFormat="1" x14ac:dyDescent="0.25">
      <c r="AC2510" s="87"/>
    </row>
    <row r="2511" spans="29:29" s="13" customFormat="1" x14ac:dyDescent="0.25">
      <c r="AC2511" s="87"/>
    </row>
    <row r="2512" spans="29:29" s="13" customFormat="1" x14ac:dyDescent="0.25">
      <c r="AC2512" s="87"/>
    </row>
    <row r="2513" spans="29:29" s="13" customFormat="1" x14ac:dyDescent="0.25">
      <c r="AC2513" s="87"/>
    </row>
    <row r="2514" spans="29:29" s="13" customFormat="1" x14ac:dyDescent="0.25">
      <c r="AC2514" s="87"/>
    </row>
    <row r="2515" spans="29:29" s="13" customFormat="1" x14ac:dyDescent="0.25">
      <c r="AC2515" s="87"/>
    </row>
    <row r="2516" spans="29:29" s="13" customFormat="1" x14ac:dyDescent="0.25">
      <c r="AC2516" s="87"/>
    </row>
    <row r="2517" spans="29:29" s="13" customFormat="1" x14ac:dyDescent="0.25">
      <c r="AC2517" s="87"/>
    </row>
    <row r="2518" spans="29:29" s="13" customFormat="1" x14ac:dyDescent="0.25">
      <c r="AC2518" s="87"/>
    </row>
    <row r="2519" spans="29:29" s="13" customFormat="1" x14ac:dyDescent="0.25">
      <c r="AC2519" s="87"/>
    </row>
    <row r="2520" spans="29:29" s="13" customFormat="1" x14ac:dyDescent="0.25">
      <c r="AC2520" s="87"/>
    </row>
    <row r="2521" spans="29:29" s="13" customFormat="1" x14ac:dyDescent="0.25">
      <c r="AC2521" s="87"/>
    </row>
    <row r="2522" spans="29:29" s="13" customFormat="1" x14ac:dyDescent="0.25">
      <c r="AC2522" s="87"/>
    </row>
    <row r="2523" spans="29:29" s="13" customFormat="1" x14ac:dyDescent="0.25">
      <c r="AC2523" s="87"/>
    </row>
    <row r="2524" spans="29:29" s="13" customFormat="1" x14ac:dyDescent="0.25">
      <c r="AC2524" s="87"/>
    </row>
    <row r="2525" spans="29:29" s="13" customFormat="1" x14ac:dyDescent="0.25">
      <c r="AC2525" s="87"/>
    </row>
    <row r="2526" spans="29:29" s="13" customFormat="1" x14ac:dyDescent="0.25">
      <c r="AC2526" s="87"/>
    </row>
    <row r="2527" spans="29:29" s="13" customFormat="1" x14ac:dyDescent="0.25">
      <c r="AC2527" s="87"/>
    </row>
    <row r="2528" spans="29:29" s="13" customFormat="1" x14ac:dyDescent="0.25">
      <c r="AC2528" s="87"/>
    </row>
    <row r="2529" spans="29:29" s="13" customFormat="1" x14ac:dyDescent="0.25">
      <c r="AC2529" s="87"/>
    </row>
    <row r="2530" spans="29:29" s="13" customFormat="1" x14ac:dyDescent="0.25">
      <c r="AC2530" s="87"/>
    </row>
    <row r="2531" spans="29:29" s="13" customFormat="1" x14ac:dyDescent="0.25">
      <c r="AC2531" s="87"/>
    </row>
    <row r="2532" spans="29:29" s="13" customFormat="1" x14ac:dyDescent="0.25">
      <c r="AC2532" s="87"/>
    </row>
    <row r="2533" spans="29:29" s="13" customFormat="1" x14ac:dyDescent="0.25">
      <c r="AC2533" s="87"/>
    </row>
    <row r="2534" spans="29:29" s="13" customFormat="1" x14ac:dyDescent="0.25">
      <c r="AC2534" s="87"/>
    </row>
    <row r="2535" spans="29:29" s="13" customFormat="1" x14ac:dyDescent="0.25">
      <c r="AC2535" s="87"/>
    </row>
    <row r="2536" spans="29:29" s="13" customFormat="1" x14ac:dyDescent="0.25">
      <c r="AC2536" s="87"/>
    </row>
    <row r="2537" spans="29:29" s="13" customFormat="1" x14ac:dyDescent="0.25">
      <c r="AC2537" s="87"/>
    </row>
    <row r="2538" spans="29:29" s="13" customFormat="1" x14ac:dyDescent="0.25">
      <c r="AC2538" s="87"/>
    </row>
    <row r="2539" spans="29:29" s="13" customFormat="1" x14ac:dyDescent="0.25">
      <c r="AC2539" s="87"/>
    </row>
    <row r="2540" spans="29:29" s="13" customFormat="1" x14ac:dyDescent="0.25">
      <c r="AC2540" s="87"/>
    </row>
    <row r="2541" spans="29:29" s="13" customFormat="1" x14ac:dyDescent="0.25">
      <c r="AC2541" s="87"/>
    </row>
    <row r="2542" spans="29:29" s="13" customFormat="1" x14ac:dyDescent="0.25">
      <c r="AC2542" s="87"/>
    </row>
    <row r="2543" spans="29:29" s="13" customFormat="1" x14ac:dyDescent="0.25">
      <c r="AC2543" s="87"/>
    </row>
    <row r="2544" spans="29:29" s="13" customFormat="1" x14ac:dyDescent="0.25">
      <c r="AC2544" s="87"/>
    </row>
    <row r="2545" spans="29:29" s="13" customFormat="1" x14ac:dyDescent="0.25">
      <c r="AC2545" s="87"/>
    </row>
    <row r="2546" spans="29:29" s="13" customFormat="1" x14ac:dyDescent="0.25">
      <c r="AC2546" s="87"/>
    </row>
    <row r="2547" spans="29:29" s="13" customFormat="1" x14ac:dyDescent="0.25">
      <c r="AC2547" s="87"/>
    </row>
    <row r="2548" spans="29:29" s="13" customFormat="1" x14ac:dyDescent="0.25">
      <c r="AC2548" s="87"/>
    </row>
    <row r="2549" spans="29:29" s="13" customFormat="1" x14ac:dyDescent="0.25">
      <c r="AC2549" s="87"/>
    </row>
    <row r="2550" spans="29:29" s="13" customFormat="1" x14ac:dyDescent="0.25">
      <c r="AC2550" s="87"/>
    </row>
    <row r="2551" spans="29:29" s="13" customFormat="1" x14ac:dyDescent="0.25">
      <c r="AC2551" s="87"/>
    </row>
    <row r="2552" spans="29:29" s="13" customFormat="1" x14ac:dyDescent="0.25">
      <c r="AC2552" s="87"/>
    </row>
    <row r="2553" spans="29:29" s="13" customFormat="1" x14ac:dyDescent="0.25">
      <c r="AC2553" s="87"/>
    </row>
    <row r="2554" spans="29:29" s="13" customFormat="1" x14ac:dyDescent="0.25">
      <c r="AC2554" s="87"/>
    </row>
    <row r="2555" spans="29:29" s="13" customFormat="1" x14ac:dyDescent="0.25">
      <c r="AC2555" s="87"/>
    </row>
    <row r="2556" spans="29:29" s="13" customFormat="1" x14ac:dyDescent="0.25">
      <c r="AC2556" s="87"/>
    </row>
    <row r="2557" spans="29:29" s="13" customFormat="1" x14ac:dyDescent="0.25">
      <c r="AC2557" s="87"/>
    </row>
    <row r="2558" spans="29:29" s="13" customFormat="1" x14ac:dyDescent="0.25">
      <c r="AC2558" s="87"/>
    </row>
    <row r="2559" spans="29:29" s="13" customFormat="1" x14ac:dyDescent="0.25">
      <c r="AC2559" s="87"/>
    </row>
    <row r="2560" spans="29:29" s="13" customFormat="1" x14ac:dyDescent="0.25">
      <c r="AC2560" s="87"/>
    </row>
    <row r="2561" spans="29:29" s="13" customFormat="1" x14ac:dyDescent="0.25">
      <c r="AC2561" s="87"/>
    </row>
    <row r="2562" spans="29:29" s="13" customFormat="1" x14ac:dyDescent="0.25">
      <c r="AC2562" s="87"/>
    </row>
    <row r="2563" spans="29:29" s="13" customFormat="1" x14ac:dyDescent="0.25">
      <c r="AC2563" s="87"/>
    </row>
    <row r="2564" spans="29:29" s="13" customFormat="1" x14ac:dyDescent="0.25">
      <c r="AC2564" s="87"/>
    </row>
    <row r="2565" spans="29:29" s="13" customFormat="1" x14ac:dyDescent="0.25">
      <c r="AC2565" s="87"/>
    </row>
    <row r="2566" spans="29:29" s="13" customFormat="1" x14ac:dyDescent="0.25">
      <c r="AC2566" s="87"/>
    </row>
    <row r="2567" spans="29:29" s="13" customFormat="1" x14ac:dyDescent="0.25">
      <c r="AC2567" s="87"/>
    </row>
    <row r="2568" spans="29:29" s="13" customFormat="1" x14ac:dyDescent="0.25">
      <c r="AC2568" s="87"/>
    </row>
    <row r="2569" spans="29:29" s="13" customFormat="1" x14ac:dyDescent="0.25">
      <c r="AC2569" s="87"/>
    </row>
    <row r="2570" spans="29:29" s="13" customFormat="1" x14ac:dyDescent="0.25">
      <c r="AC2570" s="87"/>
    </row>
    <row r="2571" spans="29:29" s="13" customFormat="1" x14ac:dyDescent="0.25">
      <c r="AC2571" s="87"/>
    </row>
    <row r="2572" spans="29:29" s="13" customFormat="1" x14ac:dyDescent="0.25">
      <c r="AC2572" s="87"/>
    </row>
    <row r="2573" spans="29:29" s="13" customFormat="1" x14ac:dyDescent="0.25">
      <c r="AC2573" s="87"/>
    </row>
    <row r="2574" spans="29:29" s="13" customFormat="1" x14ac:dyDescent="0.25">
      <c r="AC2574" s="87"/>
    </row>
    <row r="2575" spans="29:29" s="13" customFormat="1" x14ac:dyDescent="0.25">
      <c r="AC2575" s="87"/>
    </row>
    <row r="2576" spans="29:29" s="13" customFormat="1" x14ac:dyDescent="0.25">
      <c r="AC2576" s="87"/>
    </row>
    <row r="2577" spans="29:29" s="13" customFormat="1" x14ac:dyDescent="0.25">
      <c r="AC2577" s="87"/>
    </row>
    <row r="2578" spans="29:29" s="13" customFormat="1" x14ac:dyDescent="0.25">
      <c r="AC2578" s="87"/>
    </row>
    <row r="2579" spans="29:29" s="13" customFormat="1" x14ac:dyDescent="0.25">
      <c r="AC2579" s="87"/>
    </row>
    <row r="2580" spans="29:29" s="13" customFormat="1" x14ac:dyDescent="0.25">
      <c r="AC2580" s="87"/>
    </row>
    <row r="2581" spans="29:29" s="13" customFormat="1" x14ac:dyDescent="0.25">
      <c r="AC2581" s="87"/>
    </row>
    <row r="2582" spans="29:29" s="13" customFormat="1" x14ac:dyDescent="0.25">
      <c r="AC2582" s="87"/>
    </row>
    <row r="2583" spans="29:29" s="13" customFormat="1" x14ac:dyDescent="0.25">
      <c r="AC2583" s="87"/>
    </row>
    <row r="2584" spans="29:29" s="13" customFormat="1" x14ac:dyDescent="0.25">
      <c r="AC2584" s="87"/>
    </row>
    <row r="2585" spans="29:29" s="13" customFormat="1" x14ac:dyDescent="0.25">
      <c r="AC2585" s="87"/>
    </row>
    <row r="2586" spans="29:29" s="13" customFormat="1" x14ac:dyDescent="0.25">
      <c r="AC2586" s="87"/>
    </row>
    <row r="2587" spans="29:29" s="13" customFormat="1" x14ac:dyDescent="0.25">
      <c r="AC2587" s="87"/>
    </row>
    <row r="2588" spans="29:29" s="13" customFormat="1" x14ac:dyDescent="0.25">
      <c r="AC2588" s="87"/>
    </row>
    <row r="2589" spans="29:29" s="13" customFormat="1" x14ac:dyDescent="0.25">
      <c r="AC2589" s="87"/>
    </row>
    <row r="2590" spans="29:29" s="13" customFormat="1" x14ac:dyDescent="0.25">
      <c r="AC2590" s="87"/>
    </row>
    <row r="2591" spans="29:29" s="13" customFormat="1" x14ac:dyDescent="0.25">
      <c r="AC2591" s="87"/>
    </row>
    <row r="2592" spans="29:29" s="13" customFormat="1" x14ac:dyDescent="0.25">
      <c r="AC2592" s="87"/>
    </row>
    <row r="2593" spans="29:29" s="13" customFormat="1" x14ac:dyDescent="0.25">
      <c r="AC2593" s="87"/>
    </row>
    <row r="2594" spans="29:29" s="13" customFormat="1" x14ac:dyDescent="0.25">
      <c r="AC2594" s="87"/>
    </row>
    <row r="2595" spans="29:29" s="13" customFormat="1" x14ac:dyDescent="0.25">
      <c r="AC2595" s="87"/>
    </row>
    <row r="2596" spans="29:29" s="13" customFormat="1" x14ac:dyDescent="0.25">
      <c r="AC2596" s="87"/>
    </row>
    <row r="2597" spans="29:29" s="13" customFormat="1" x14ac:dyDescent="0.25">
      <c r="AC2597" s="87"/>
    </row>
    <row r="2598" spans="29:29" s="13" customFormat="1" x14ac:dyDescent="0.25">
      <c r="AC2598" s="87"/>
    </row>
    <row r="2599" spans="29:29" s="13" customFormat="1" x14ac:dyDescent="0.25">
      <c r="AC2599" s="87"/>
    </row>
    <row r="2600" spans="29:29" s="13" customFormat="1" x14ac:dyDescent="0.25">
      <c r="AC2600" s="87"/>
    </row>
    <row r="2601" spans="29:29" s="13" customFormat="1" x14ac:dyDescent="0.25">
      <c r="AC2601" s="87"/>
    </row>
    <row r="2602" spans="29:29" s="13" customFormat="1" x14ac:dyDescent="0.25">
      <c r="AC2602" s="87"/>
    </row>
    <row r="2603" spans="29:29" s="13" customFormat="1" x14ac:dyDescent="0.25">
      <c r="AC2603" s="87"/>
    </row>
    <row r="2604" spans="29:29" s="13" customFormat="1" x14ac:dyDescent="0.25">
      <c r="AC2604" s="87"/>
    </row>
    <row r="2605" spans="29:29" s="13" customFormat="1" x14ac:dyDescent="0.25">
      <c r="AC2605" s="87"/>
    </row>
    <row r="2606" spans="29:29" s="13" customFormat="1" x14ac:dyDescent="0.25">
      <c r="AC2606" s="87"/>
    </row>
    <row r="2607" spans="29:29" s="13" customFormat="1" x14ac:dyDescent="0.25">
      <c r="AC2607" s="87"/>
    </row>
    <row r="2608" spans="29:29" s="13" customFormat="1" x14ac:dyDescent="0.25">
      <c r="AC2608" s="87"/>
    </row>
    <row r="2609" spans="29:29" s="13" customFormat="1" x14ac:dyDescent="0.25">
      <c r="AC2609" s="87"/>
    </row>
    <row r="2610" spans="29:29" s="13" customFormat="1" x14ac:dyDescent="0.25">
      <c r="AC2610" s="87"/>
    </row>
    <row r="2611" spans="29:29" s="13" customFormat="1" x14ac:dyDescent="0.25">
      <c r="AC2611" s="87"/>
    </row>
    <row r="2612" spans="29:29" s="13" customFormat="1" x14ac:dyDescent="0.25">
      <c r="AC2612" s="87"/>
    </row>
    <row r="2613" spans="29:29" s="13" customFormat="1" x14ac:dyDescent="0.25">
      <c r="AC2613" s="87"/>
    </row>
    <row r="2614" spans="29:29" s="13" customFormat="1" x14ac:dyDescent="0.25">
      <c r="AC2614" s="87"/>
    </row>
    <row r="2615" spans="29:29" s="13" customFormat="1" x14ac:dyDescent="0.25">
      <c r="AC2615" s="87"/>
    </row>
    <row r="2616" spans="29:29" s="13" customFormat="1" x14ac:dyDescent="0.25">
      <c r="AC2616" s="87"/>
    </row>
    <row r="2617" spans="29:29" s="13" customFormat="1" x14ac:dyDescent="0.25">
      <c r="AC2617" s="87"/>
    </row>
    <row r="2618" spans="29:29" s="13" customFormat="1" x14ac:dyDescent="0.25">
      <c r="AC2618" s="87"/>
    </row>
    <row r="2619" spans="29:29" s="13" customFormat="1" x14ac:dyDescent="0.25">
      <c r="AC2619" s="87"/>
    </row>
    <row r="2620" spans="29:29" s="13" customFormat="1" x14ac:dyDescent="0.25">
      <c r="AC2620" s="87"/>
    </row>
    <row r="2621" spans="29:29" s="13" customFormat="1" x14ac:dyDescent="0.25">
      <c r="AC2621" s="87"/>
    </row>
    <row r="2622" spans="29:29" s="13" customFormat="1" x14ac:dyDescent="0.25">
      <c r="AC2622" s="87"/>
    </row>
    <row r="2623" spans="29:29" s="13" customFormat="1" x14ac:dyDescent="0.25">
      <c r="AC2623" s="87"/>
    </row>
    <row r="2624" spans="29:29" s="13" customFormat="1" x14ac:dyDescent="0.25">
      <c r="AC2624" s="87"/>
    </row>
    <row r="2625" spans="29:29" s="13" customFormat="1" x14ac:dyDescent="0.25">
      <c r="AC2625" s="87"/>
    </row>
    <row r="2626" spans="29:29" s="13" customFormat="1" x14ac:dyDescent="0.25">
      <c r="AC2626" s="87"/>
    </row>
    <row r="2627" spans="29:29" s="13" customFormat="1" x14ac:dyDescent="0.25">
      <c r="AC2627" s="87"/>
    </row>
    <row r="2628" spans="29:29" s="13" customFormat="1" x14ac:dyDescent="0.25">
      <c r="AC2628" s="87"/>
    </row>
    <row r="2629" spans="29:29" s="13" customFormat="1" x14ac:dyDescent="0.25">
      <c r="AC2629" s="87"/>
    </row>
    <row r="2630" spans="29:29" s="13" customFormat="1" x14ac:dyDescent="0.25">
      <c r="AC2630" s="87"/>
    </row>
    <row r="2631" spans="29:29" s="13" customFormat="1" x14ac:dyDescent="0.25">
      <c r="AC2631" s="87"/>
    </row>
    <row r="2632" spans="29:29" s="13" customFormat="1" x14ac:dyDescent="0.25">
      <c r="AC2632" s="87"/>
    </row>
    <row r="2633" spans="29:29" s="13" customFormat="1" x14ac:dyDescent="0.25">
      <c r="AC2633" s="87"/>
    </row>
    <row r="2634" spans="29:29" s="13" customFormat="1" x14ac:dyDescent="0.25">
      <c r="AC2634" s="87"/>
    </row>
    <row r="2635" spans="29:29" s="13" customFormat="1" x14ac:dyDescent="0.25">
      <c r="AC2635" s="87"/>
    </row>
    <row r="2636" spans="29:29" s="13" customFormat="1" x14ac:dyDescent="0.25">
      <c r="AC2636" s="87"/>
    </row>
    <row r="2637" spans="29:29" s="13" customFormat="1" x14ac:dyDescent="0.25">
      <c r="AC2637" s="87"/>
    </row>
    <row r="2638" spans="29:29" s="13" customFormat="1" x14ac:dyDescent="0.25">
      <c r="AC2638" s="87"/>
    </row>
    <row r="2639" spans="29:29" s="13" customFormat="1" x14ac:dyDescent="0.25">
      <c r="AC2639" s="87"/>
    </row>
    <row r="2640" spans="29:29" s="13" customFormat="1" x14ac:dyDescent="0.25">
      <c r="AC2640" s="87"/>
    </row>
    <row r="2641" spans="29:29" s="13" customFormat="1" x14ac:dyDescent="0.25">
      <c r="AC2641" s="87"/>
    </row>
    <row r="2642" spans="29:29" s="13" customFormat="1" x14ac:dyDescent="0.25">
      <c r="AC2642" s="87"/>
    </row>
    <row r="2643" spans="29:29" s="13" customFormat="1" x14ac:dyDescent="0.25">
      <c r="AC2643" s="87"/>
    </row>
    <row r="2644" spans="29:29" s="13" customFormat="1" x14ac:dyDescent="0.25">
      <c r="AC2644" s="87"/>
    </row>
    <row r="2645" spans="29:29" s="13" customFormat="1" x14ac:dyDescent="0.25">
      <c r="AC2645" s="87"/>
    </row>
    <row r="2646" spans="29:29" s="13" customFormat="1" x14ac:dyDescent="0.25">
      <c r="AC2646" s="87"/>
    </row>
    <row r="2647" spans="29:29" s="13" customFormat="1" x14ac:dyDescent="0.25">
      <c r="AC2647" s="87"/>
    </row>
    <row r="2648" spans="29:29" s="13" customFormat="1" x14ac:dyDescent="0.25">
      <c r="AC2648" s="87"/>
    </row>
    <row r="2649" spans="29:29" s="13" customFormat="1" x14ac:dyDescent="0.25">
      <c r="AC2649" s="87"/>
    </row>
    <row r="2650" spans="29:29" s="13" customFormat="1" x14ac:dyDescent="0.25">
      <c r="AC2650" s="87"/>
    </row>
    <row r="2651" spans="29:29" s="13" customFormat="1" x14ac:dyDescent="0.25">
      <c r="AC2651" s="87"/>
    </row>
    <row r="2652" spans="29:29" s="13" customFormat="1" x14ac:dyDescent="0.25">
      <c r="AC2652" s="87"/>
    </row>
    <row r="2653" spans="29:29" s="13" customFormat="1" x14ac:dyDescent="0.25">
      <c r="AC2653" s="87"/>
    </row>
    <row r="2654" spans="29:29" s="13" customFormat="1" x14ac:dyDescent="0.25">
      <c r="AC2654" s="87"/>
    </row>
    <row r="2655" spans="29:29" s="13" customFormat="1" x14ac:dyDescent="0.25">
      <c r="AC2655" s="87"/>
    </row>
    <row r="2656" spans="29:29" s="13" customFormat="1" x14ac:dyDescent="0.25">
      <c r="AC2656" s="87"/>
    </row>
    <row r="2657" spans="29:29" s="13" customFormat="1" x14ac:dyDescent="0.25">
      <c r="AC2657" s="87"/>
    </row>
    <row r="2658" spans="29:29" s="13" customFormat="1" x14ac:dyDescent="0.25">
      <c r="AC2658" s="87"/>
    </row>
    <row r="2659" spans="29:29" s="13" customFormat="1" x14ac:dyDescent="0.25">
      <c r="AC2659" s="87"/>
    </row>
    <row r="2660" spans="29:29" s="13" customFormat="1" x14ac:dyDescent="0.25">
      <c r="AC2660" s="87"/>
    </row>
    <row r="2661" spans="29:29" s="13" customFormat="1" x14ac:dyDescent="0.25">
      <c r="AC2661" s="87"/>
    </row>
    <row r="2662" spans="29:29" s="13" customFormat="1" x14ac:dyDescent="0.25">
      <c r="AC2662" s="87"/>
    </row>
    <row r="2663" spans="29:29" s="13" customFormat="1" x14ac:dyDescent="0.25">
      <c r="AC2663" s="87"/>
    </row>
    <row r="2664" spans="29:29" s="13" customFormat="1" x14ac:dyDescent="0.25">
      <c r="AC2664" s="87"/>
    </row>
    <row r="2665" spans="29:29" s="13" customFormat="1" x14ac:dyDescent="0.25">
      <c r="AC2665" s="87"/>
    </row>
    <row r="2666" spans="29:29" s="13" customFormat="1" x14ac:dyDescent="0.25">
      <c r="AC2666" s="87"/>
    </row>
    <row r="2667" spans="29:29" s="13" customFormat="1" x14ac:dyDescent="0.25">
      <c r="AC2667" s="87"/>
    </row>
    <row r="2668" spans="29:29" s="13" customFormat="1" x14ac:dyDescent="0.25">
      <c r="AC2668" s="87"/>
    </row>
    <row r="2669" spans="29:29" s="13" customFormat="1" x14ac:dyDescent="0.25">
      <c r="AC2669" s="87"/>
    </row>
    <row r="2670" spans="29:29" s="13" customFormat="1" x14ac:dyDescent="0.25">
      <c r="AC2670" s="87"/>
    </row>
    <row r="2671" spans="29:29" s="13" customFormat="1" x14ac:dyDescent="0.25">
      <c r="AC2671" s="87"/>
    </row>
    <row r="2672" spans="29:29" s="13" customFormat="1" x14ac:dyDescent="0.25">
      <c r="AC2672" s="87"/>
    </row>
    <row r="2673" spans="29:29" s="13" customFormat="1" x14ac:dyDescent="0.25">
      <c r="AC2673" s="87"/>
    </row>
    <row r="2674" spans="29:29" s="13" customFormat="1" x14ac:dyDescent="0.25">
      <c r="AC2674" s="87"/>
    </row>
    <row r="2675" spans="29:29" s="13" customFormat="1" x14ac:dyDescent="0.25">
      <c r="AC2675" s="87"/>
    </row>
    <row r="2676" spans="29:29" s="13" customFormat="1" x14ac:dyDescent="0.25">
      <c r="AC2676" s="87"/>
    </row>
    <row r="2677" spans="29:29" s="13" customFormat="1" x14ac:dyDescent="0.25">
      <c r="AC2677" s="87"/>
    </row>
    <row r="2678" spans="29:29" s="13" customFormat="1" x14ac:dyDescent="0.25">
      <c r="AC2678" s="87"/>
    </row>
    <row r="2679" spans="29:29" s="13" customFormat="1" x14ac:dyDescent="0.25">
      <c r="AC2679" s="87"/>
    </row>
    <row r="2680" spans="29:29" s="13" customFormat="1" x14ac:dyDescent="0.25">
      <c r="AC2680" s="87"/>
    </row>
    <row r="2681" spans="29:29" s="13" customFormat="1" x14ac:dyDescent="0.25">
      <c r="AC2681" s="87"/>
    </row>
    <row r="2682" spans="29:29" s="13" customFormat="1" x14ac:dyDescent="0.25">
      <c r="AC2682" s="87"/>
    </row>
    <row r="2683" spans="29:29" s="13" customFormat="1" x14ac:dyDescent="0.25">
      <c r="AC2683" s="87"/>
    </row>
    <row r="2684" spans="29:29" s="13" customFormat="1" x14ac:dyDescent="0.25">
      <c r="AC2684" s="87"/>
    </row>
    <row r="2685" spans="29:29" s="13" customFormat="1" x14ac:dyDescent="0.25">
      <c r="AC2685" s="87"/>
    </row>
    <row r="2686" spans="29:29" s="13" customFormat="1" x14ac:dyDescent="0.25">
      <c r="AC2686" s="87"/>
    </row>
    <row r="2687" spans="29:29" s="13" customFormat="1" x14ac:dyDescent="0.25">
      <c r="AC2687" s="87"/>
    </row>
    <row r="2688" spans="29:29" s="13" customFormat="1" x14ac:dyDescent="0.25">
      <c r="AC2688" s="87"/>
    </row>
    <row r="2689" spans="29:29" s="13" customFormat="1" x14ac:dyDescent="0.25">
      <c r="AC2689" s="87"/>
    </row>
    <row r="2690" spans="29:29" s="13" customFormat="1" x14ac:dyDescent="0.25">
      <c r="AC2690" s="87"/>
    </row>
    <row r="2691" spans="29:29" s="13" customFormat="1" x14ac:dyDescent="0.25">
      <c r="AC2691" s="87"/>
    </row>
    <row r="2692" spans="29:29" s="13" customFormat="1" x14ac:dyDescent="0.25">
      <c r="AC2692" s="87"/>
    </row>
    <row r="2693" spans="29:29" s="13" customFormat="1" x14ac:dyDescent="0.25">
      <c r="AC2693" s="87"/>
    </row>
    <row r="2694" spans="29:29" s="13" customFormat="1" x14ac:dyDescent="0.25">
      <c r="AC2694" s="87"/>
    </row>
    <row r="2695" spans="29:29" s="13" customFormat="1" x14ac:dyDescent="0.25">
      <c r="AC2695" s="87"/>
    </row>
    <row r="2696" spans="29:29" s="13" customFormat="1" x14ac:dyDescent="0.25">
      <c r="AC2696" s="87"/>
    </row>
    <row r="2697" spans="29:29" s="13" customFormat="1" x14ac:dyDescent="0.25">
      <c r="AC2697" s="87"/>
    </row>
    <row r="2698" spans="29:29" s="13" customFormat="1" x14ac:dyDescent="0.25">
      <c r="AC2698" s="87"/>
    </row>
    <row r="2699" spans="29:29" s="13" customFormat="1" x14ac:dyDescent="0.25">
      <c r="AC2699" s="87"/>
    </row>
    <row r="2700" spans="29:29" s="13" customFormat="1" x14ac:dyDescent="0.25">
      <c r="AC2700" s="87"/>
    </row>
    <row r="2701" spans="29:29" s="13" customFormat="1" x14ac:dyDescent="0.25">
      <c r="AC2701" s="87"/>
    </row>
    <row r="2702" spans="29:29" s="13" customFormat="1" x14ac:dyDescent="0.25">
      <c r="AC2702" s="87"/>
    </row>
    <row r="2703" spans="29:29" s="13" customFormat="1" x14ac:dyDescent="0.25">
      <c r="AC2703" s="87"/>
    </row>
    <row r="2704" spans="29:29" s="13" customFormat="1" x14ac:dyDescent="0.25">
      <c r="AC2704" s="87"/>
    </row>
    <row r="2705" spans="29:29" s="13" customFormat="1" x14ac:dyDescent="0.25">
      <c r="AC2705" s="87"/>
    </row>
    <row r="2706" spans="29:29" s="13" customFormat="1" x14ac:dyDescent="0.25">
      <c r="AC2706" s="87"/>
    </row>
    <row r="2707" spans="29:29" s="13" customFormat="1" x14ac:dyDescent="0.25">
      <c r="AC2707" s="87"/>
    </row>
    <row r="2708" spans="29:29" s="13" customFormat="1" x14ac:dyDescent="0.25">
      <c r="AC2708" s="87"/>
    </row>
    <row r="2709" spans="29:29" s="13" customFormat="1" x14ac:dyDescent="0.25">
      <c r="AC2709" s="87"/>
    </row>
    <row r="2710" spans="29:29" s="13" customFormat="1" x14ac:dyDescent="0.25">
      <c r="AC2710" s="87"/>
    </row>
    <row r="2711" spans="29:29" s="13" customFormat="1" x14ac:dyDescent="0.25">
      <c r="AC2711" s="87"/>
    </row>
    <row r="2712" spans="29:29" s="13" customFormat="1" x14ac:dyDescent="0.25">
      <c r="AC2712" s="87"/>
    </row>
    <row r="2713" spans="29:29" s="13" customFormat="1" x14ac:dyDescent="0.25">
      <c r="AC2713" s="87"/>
    </row>
    <row r="2714" spans="29:29" s="13" customFormat="1" x14ac:dyDescent="0.25">
      <c r="AC2714" s="87"/>
    </row>
    <row r="2715" spans="29:29" s="13" customFormat="1" x14ac:dyDescent="0.25">
      <c r="AC2715" s="87"/>
    </row>
    <row r="2716" spans="29:29" s="13" customFormat="1" x14ac:dyDescent="0.25">
      <c r="AC2716" s="87"/>
    </row>
    <row r="2717" spans="29:29" s="13" customFormat="1" x14ac:dyDescent="0.25">
      <c r="AC2717" s="87"/>
    </row>
    <row r="2718" spans="29:29" s="13" customFormat="1" x14ac:dyDescent="0.25">
      <c r="AC2718" s="87"/>
    </row>
    <row r="2719" spans="29:29" s="13" customFormat="1" x14ac:dyDescent="0.25">
      <c r="AC2719" s="87"/>
    </row>
    <row r="2720" spans="29:29" s="13" customFormat="1" x14ac:dyDescent="0.25">
      <c r="AC2720" s="87"/>
    </row>
    <row r="2721" spans="29:29" s="13" customFormat="1" x14ac:dyDescent="0.25">
      <c r="AC2721" s="87"/>
    </row>
    <row r="2722" spans="29:29" s="13" customFormat="1" x14ac:dyDescent="0.25">
      <c r="AC2722" s="87"/>
    </row>
    <row r="2723" spans="29:29" s="13" customFormat="1" x14ac:dyDescent="0.25">
      <c r="AC2723" s="87"/>
    </row>
    <row r="2724" spans="29:29" s="13" customFormat="1" x14ac:dyDescent="0.25">
      <c r="AC2724" s="87"/>
    </row>
    <row r="2725" spans="29:29" s="13" customFormat="1" x14ac:dyDescent="0.25">
      <c r="AC2725" s="87"/>
    </row>
    <row r="2726" spans="29:29" s="13" customFormat="1" x14ac:dyDescent="0.25">
      <c r="AC2726" s="87"/>
    </row>
    <row r="2727" spans="29:29" s="13" customFormat="1" x14ac:dyDescent="0.25">
      <c r="AC2727" s="87"/>
    </row>
    <row r="2728" spans="29:29" s="13" customFormat="1" x14ac:dyDescent="0.25">
      <c r="AC2728" s="87"/>
    </row>
    <row r="2729" spans="29:29" s="13" customFormat="1" x14ac:dyDescent="0.25">
      <c r="AC2729" s="87"/>
    </row>
    <row r="2730" spans="29:29" s="13" customFormat="1" x14ac:dyDescent="0.25">
      <c r="AC2730" s="87"/>
    </row>
    <row r="2731" spans="29:29" s="13" customFormat="1" x14ac:dyDescent="0.25">
      <c r="AC2731" s="87"/>
    </row>
    <row r="2732" spans="29:29" s="13" customFormat="1" x14ac:dyDescent="0.25">
      <c r="AC2732" s="87"/>
    </row>
    <row r="2733" spans="29:29" s="13" customFormat="1" x14ac:dyDescent="0.25">
      <c r="AC2733" s="87"/>
    </row>
    <row r="2734" spans="29:29" s="13" customFormat="1" x14ac:dyDescent="0.25">
      <c r="AC2734" s="87"/>
    </row>
    <row r="2735" spans="29:29" s="13" customFormat="1" x14ac:dyDescent="0.25">
      <c r="AC2735" s="87"/>
    </row>
    <row r="2736" spans="29:29" s="13" customFormat="1" x14ac:dyDescent="0.25">
      <c r="AC2736" s="87"/>
    </row>
    <row r="2737" spans="29:29" s="13" customFormat="1" x14ac:dyDescent="0.25">
      <c r="AC2737" s="87"/>
    </row>
    <row r="2738" spans="29:29" s="13" customFormat="1" x14ac:dyDescent="0.25">
      <c r="AC2738" s="87"/>
    </row>
    <row r="2739" spans="29:29" s="13" customFormat="1" x14ac:dyDescent="0.25">
      <c r="AC2739" s="87"/>
    </row>
    <row r="2740" spans="29:29" s="13" customFormat="1" x14ac:dyDescent="0.25">
      <c r="AC2740" s="87"/>
    </row>
    <row r="2741" spans="29:29" s="13" customFormat="1" x14ac:dyDescent="0.25">
      <c r="AC2741" s="87"/>
    </row>
    <row r="2742" spans="29:29" s="13" customFormat="1" x14ac:dyDescent="0.25">
      <c r="AC2742" s="87"/>
    </row>
    <row r="2743" spans="29:29" s="13" customFormat="1" x14ac:dyDescent="0.25">
      <c r="AC2743" s="87"/>
    </row>
    <row r="2744" spans="29:29" s="13" customFormat="1" x14ac:dyDescent="0.25">
      <c r="AC2744" s="87"/>
    </row>
    <row r="2745" spans="29:29" s="13" customFormat="1" x14ac:dyDescent="0.25">
      <c r="AC2745" s="87"/>
    </row>
    <row r="2746" spans="29:29" s="13" customFormat="1" x14ac:dyDescent="0.25">
      <c r="AC2746" s="87"/>
    </row>
    <row r="2747" spans="29:29" s="13" customFormat="1" x14ac:dyDescent="0.25">
      <c r="AC2747" s="87"/>
    </row>
    <row r="2748" spans="29:29" s="13" customFormat="1" x14ac:dyDescent="0.25">
      <c r="AC2748" s="87"/>
    </row>
    <row r="2749" spans="29:29" s="13" customFormat="1" x14ac:dyDescent="0.25">
      <c r="AC2749" s="87"/>
    </row>
    <row r="2750" spans="29:29" s="13" customFormat="1" x14ac:dyDescent="0.25">
      <c r="AC2750" s="87"/>
    </row>
    <row r="2751" spans="29:29" s="13" customFormat="1" x14ac:dyDescent="0.25">
      <c r="AC2751" s="87"/>
    </row>
    <row r="2752" spans="29:29" s="13" customFormat="1" x14ac:dyDescent="0.25">
      <c r="AC2752" s="87"/>
    </row>
    <row r="2753" spans="29:29" s="13" customFormat="1" x14ac:dyDescent="0.25">
      <c r="AC2753" s="87"/>
    </row>
    <row r="2754" spans="29:29" s="13" customFormat="1" x14ac:dyDescent="0.25">
      <c r="AC2754" s="87"/>
    </row>
    <row r="2755" spans="29:29" s="13" customFormat="1" x14ac:dyDescent="0.25">
      <c r="AC2755" s="87"/>
    </row>
    <row r="2756" spans="29:29" s="13" customFormat="1" x14ac:dyDescent="0.25">
      <c r="AC2756" s="87"/>
    </row>
    <row r="2757" spans="29:29" s="13" customFormat="1" x14ac:dyDescent="0.25">
      <c r="AC2757" s="87"/>
    </row>
    <row r="2758" spans="29:29" s="13" customFormat="1" x14ac:dyDescent="0.25">
      <c r="AC2758" s="87"/>
    </row>
    <row r="2759" spans="29:29" s="13" customFormat="1" x14ac:dyDescent="0.25">
      <c r="AC2759" s="87"/>
    </row>
    <row r="2760" spans="29:29" s="13" customFormat="1" x14ac:dyDescent="0.25">
      <c r="AC2760" s="87"/>
    </row>
    <row r="2761" spans="29:29" s="13" customFormat="1" x14ac:dyDescent="0.25">
      <c r="AC2761" s="87"/>
    </row>
    <row r="2762" spans="29:29" s="13" customFormat="1" x14ac:dyDescent="0.25">
      <c r="AC2762" s="87"/>
    </row>
    <row r="2763" spans="29:29" s="13" customFormat="1" x14ac:dyDescent="0.25">
      <c r="AC2763" s="87"/>
    </row>
    <row r="2764" spans="29:29" s="13" customFormat="1" x14ac:dyDescent="0.25">
      <c r="AC2764" s="87"/>
    </row>
    <row r="2765" spans="29:29" s="13" customFormat="1" x14ac:dyDescent="0.25">
      <c r="AC2765" s="87"/>
    </row>
    <row r="2766" spans="29:29" s="13" customFormat="1" x14ac:dyDescent="0.25">
      <c r="AC2766" s="87"/>
    </row>
    <row r="2767" spans="29:29" s="13" customFormat="1" x14ac:dyDescent="0.25">
      <c r="AC2767" s="87"/>
    </row>
    <row r="2768" spans="29:29" s="13" customFormat="1" x14ac:dyDescent="0.25">
      <c r="AC2768" s="87"/>
    </row>
    <row r="2769" spans="29:29" s="13" customFormat="1" x14ac:dyDescent="0.25">
      <c r="AC2769" s="87"/>
    </row>
    <row r="2770" spans="29:29" s="13" customFormat="1" x14ac:dyDescent="0.25">
      <c r="AC2770" s="87"/>
    </row>
    <row r="2771" spans="29:29" s="13" customFormat="1" x14ac:dyDescent="0.25">
      <c r="AC2771" s="87"/>
    </row>
    <row r="2772" spans="29:29" s="13" customFormat="1" x14ac:dyDescent="0.25">
      <c r="AC2772" s="87"/>
    </row>
    <row r="2773" spans="29:29" s="13" customFormat="1" x14ac:dyDescent="0.25">
      <c r="AC2773" s="87"/>
    </row>
    <row r="2774" spans="29:29" s="13" customFormat="1" x14ac:dyDescent="0.25">
      <c r="AC2774" s="87"/>
    </row>
    <row r="2775" spans="29:29" s="13" customFormat="1" x14ac:dyDescent="0.25">
      <c r="AC2775" s="87"/>
    </row>
    <row r="2776" spans="29:29" s="13" customFormat="1" x14ac:dyDescent="0.25">
      <c r="AC2776" s="87"/>
    </row>
    <row r="2777" spans="29:29" s="13" customFormat="1" x14ac:dyDescent="0.25">
      <c r="AC2777" s="87"/>
    </row>
    <row r="2778" spans="29:29" s="13" customFormat="1" x14ac:dyDescent="0.25">
      <c r="AC2778" s="87"/>
    </row>
    <row r="2779" spans="29:29" s="13" customFormat="1" x14ac:dyDescent="0.25">
      <c r="AC2779" s="87"/>
    </row>
    <row r="2780" spans="29:29" s="13" customFormat="1" x14ac:dyDescent="0.25">
      <c r="AC2780" s="87"/>
    </row>
    <row r="2781" spans="29:29" s="13" customFormat="1" x14ac:dyDescent="0.25">
      <c r="AC2781" s="87"/>
    </row>
    <row r="2782" spans="29:29" s="13" customFormat="1" x14ac:dyDescent="0.25">
      <c r="AC2782" s="87"/>
    </row>
    <row r="2783" spans="29:29" s="13" customFormat="1" x14ac:dyDescent="0.25">
      <c r="AC2783" s="87"/>
    </row>
    <row r="2784" spans="29:29" s="13" customFormat="1" x14ac:dyDescent="0.25">
      <c r="AC2784" s="87"/>
    </row>
    <row r="2785" spans="29:29" s="13" customFormat="1" x14ac:dyDescent="0.25">
      <c r="AC2785" s="87"/>
    </row>
    <row r="2786" spans="29:29" s="13" customFormat="1" x14ac:dyDescent="0.25">
      <c r="AC2786" s="87"/>
    </row>
    <row r="2787" spans="29:29" s="13" customFormat="1" x14ac:dyDescent="0.25">
      <c r="AC2787" s="87"/>
    </row>
    <row r="2788" spans="29:29" s="13" customFormat="1" x14ac:dyDescent="0.25">
      <c r="AC2788" s="87"/>
    </row>
    <row r="2789" spans="29:29" s="13" customFormat="1" x14ac:dyDescent="0.25">
      <c r="AC2789" s="87"/>
    </row>
    <row r="2790" spans="29:29" s="13" customFormat="1" x14ac:dyDescent="0.25">
      <c r="AC2790" s="87"/>
    </row>
    <row r="2791" spans="29:29" s="13" customFormat="1" x14ac:dyDescent="0.25">
      <c r="AC2791" s="87"/>
    </row>
    <row r="2792" spans="29:29" s="13" customFormat="1" x14ac:dyDescent="0.25">
      <c r="AC2792" s="87"/>
    </row>
    <row r="2793" spans="29:29" s="13" customFormat="1" x14ac:dyDescent="0.25">
      <c r="AC2793" s="87"/>
    </row>
    <row r="2794" spans="29:29" s="13" customFormat="1" x14ac:dyDescent="0.25">
      <c r="AC2794" s="87"/>
    </row>
    <row r="2795" spans="29:29" s="13" customFormat="1" x14ac:dyDescent="0.25">
      <c r="AC2795" s="87"/>
    </row>
    <row r="2796" spans="29:29" s="13" customFormat="1" x14ac:dyDescent="0.25">
      <c r="AC2796" s="87"/>
    </row>
    <row r="2797" spans="29:29" s="13" customFormat="1" x14ac:dyDescent="0.25">
      <c r="AC2797" s="87"/>
    </row>
    <row r="2798" spans="29:29" s="13" customFormat="1" x14ac:dyDescent="0.25">
      <c r="AC2798" s="87"/>
    </row>
    <row r="2799" spans="29:29" s="13" customFormat="1" x14ac:dyDescent="0.25">
      <c r="AC2799" s="87"/>
    </row>
    <row r="2800" spans="29:29" s="13" customFormat="1" x14ac:dyDescent="0.25">
      <c r="AC2800" s="87"/>
    </row>
    <row r="2801" spans="29:29" s="13" customFormat="1" x14ac:dyDescent="0.25">
      <c r="AC2801" s="87"/>
    </row>
    <row r="2802" spans="29:29" s="13" customFormat="1" x14ac:dyDescent="0.25">
      <c r="AC2802" s="87"/>
    </row>
    <row r="2803" spans="29:29" s="13" customFormat="1" x14ac:dyDescent="0.25">
      <c r="AC2803" s="87"/>
    </row>
    <row r="2804" spans="29:29" s="13" customFormat="1" x14ac:dyDescent="0.25">
      <c r="AC2804" s="87"/>
    </row>
    <row r="2805" spans="29:29" s="13" customFormat="1" x14ac:dyDescent="0.25">
      <c r="AC2805" s="87"/>
    </row>
    <row r="2806" spans="29:29" s="13" customFormat="1" x14ac:dyDescent="0.25">
      <c r="AC2806" s="87"/>
    </row>
    <row r="2807" spans="29:29" s="13" customFormat="1" x14ac:dyDescent="0.25">
      <c r="AC2807" s="87"/>
    </row>
    <row r="2808" spans="29:29" s="13" customFormat="1" x14ac:dyDescent="0.25">
      <c r="AC2808" s="87"/>
    </row>
    <row r="2809" spans="29:29" s="13" customFormat="1" x14ac:dyDescent="0.25">
      <c r="AC2809" s="87"/>
    </row>
    <row r="2810" spans="29:29" s="13" customFormat="1" x14ac:dyDescent="0.25">
      <c r="AC2810" s="87"/>
    </row>
    <row r="2811" spans="29:29" s="13" customFormat="1" x14ac:dyDescent="0.25">
      <c r="AC2811" s="87"/>
    </row>
    <row r="2812" spans="29:29" s="13" customFormat="1" x14ac:dyDescent="0.25">
      <c r="AC2812" s="87"/>
    </row>
    <row r="2813" spans="29:29" s="13" customFormat="1" x14ac:dyDescent="0.25">
      <c r="AC2813" s="87"/>
    </row>
    <row r="2814" spans="29:29" s="13" customFormat="1" x14ac:dyDescent="0.25">
      <c r="AC2814" s="87"/>
    </row>
    <row r="2815" spans="29:29" s="13" customFormat="1" x14ac:dyDescent="0.25">
      <c r="AC2815" s="87"/>
    </row>
    <row r="2816" spans="29:29" s="13" customFormat="1" x14ac:dyDescent="0.25">
      <c r="AC2816" s="87"/>
    </row>
    <row r="2817" spans="29:29" s="13" customFormat="1" x14ac:dyDescent="0.25">
      <c r="AC2817" s="87"/>
    </row>
    <row r="2818" spans="29:29" s="13" customFormat="1" x14ac:dyDescent="0.25">
      <c r="AC2818" s="87"/>
    </row>
    <row r="2819" spans="29:29" s="13" customFormat="1" x14ac:dyDescent="0.25">
      <c r="AC2819" s="87"/>
    </row>
    <row r="2820" spans="29:29" s="13" customFormat="1" x14ac:dyDescent="0.25">
      <c r="AC2820" s="87"/>
    </row>
    <row r="2821" spans="29:29" s="13" customFormat="1" x14ac:dyDescent="0.25">
      <c r="AC2821" s="87"/>
    </row>
    <row r="2822" spans="29:29" s="13" customFormat="1" x14ac:dyDescent="0.25">
      <c r="AC2822" s="87"/>
    </row>
    <row r="2823" spans="29:29" s="13" customFormat="1" x14ac:dyDescent="0.25">
      <c r="AC2823" s="87"/>
    </row>
    <row r="2824" spans="29:29" s="13" customFormat="1" x14ac:dyDescent="0.25">
      <c r="AC2824" s="87"/>
    </row>
    <row r="2825" spans="29:29" s="13" customFormat="1" x14ac:dyDescent="0.25">
      <c r="AC2825" s="87"/>
    </row>
    <row r="2826" spans="29:29" s="13" customFormat="1" x14ac:dyDescent="0.25">
      <c r="AC2826" s="87"/>
    </row>
    <row r="2827" spans="29:29" s="13" customFormat="1" x14ac:dyDescent="0.25">
      <c r="AC2827" s="87"/>
    </row>
    <row r="2828" spans="29:29" s="13" customFormat="1" x14ac:dyDescent="0.25">
      <c r="AC2828" s="87"/>
    </row>
    <row r="2829" spans="29:29" s="13" customFormat="1" x14ac:dyDescent="0.25">
      <c r="AC2829" s="87"/>
    </row>
    <row r="2830" spans="29:29" s="13" customFormat="1" x14ac:dyDescent="0.25">
      <c r="AC2830" s="87"/>
    </row>
    <row r="2831" spans="29:29" s="13" customFormat="1" x14ac:dyDescent="0.25">
      <c r="AC2831" s="87"/>
    </row>
    <row r="2832" spans="29:29" s="13" customFormat="1" x14ac:dyDescent="0.25">
      <c r="AC2832" s="87"/>
    </row>
    <row r="2833" spans="29:29" s="13" customFormat="1" x14ac:dyDescent="0.25">
      <c r="AC2833" s="87"/>
    </row>
    <row r="2834" spans="29:29" s="13" customFormat="1" x14ac:dyDescent="0.25">
      <c r="AC2834" s="87"/>
    </row>
    <row r="2835" spans="29:29" s="13" customFormat="1" x14ac:dyDescent="0.25">
      <c r="AC2835" s="87"/>
    </row>
    <row r="2836" spans="29:29" s="13" customFormat="1" x14ac:dyDescent="0.25">
      <c r="AC2836" s="87"/>
    </row>
    <row r="2837" spans="29:29" s="13" customFormat="1" x14ac:dyDescent="0.25">
      <c r="AC2837" s="87"/>
    </row>
    <row r="2838" spans="29:29" s="13" customFormat="1" x14ac:dyDescent="0.25">
      <c r="AC2838" s="87"/>
    </row>
    <row r="2839" spans="29:29" s="13" customFormat="1" x14ac:dyDescent="0.25">
      <c r="AC2839" s="87"/>
    </row>
    <row r="2840" spans="29:29" s="13" customFormat="1" x14ac:dyDescent="0.25">
      <c r="AC2840" s="87"/>
    </row>
    <row r="2841" spans="29:29" s="13" customFormat="1" x14ac:dyDescent="0.25">
      <c r="AC2841" s="87"/>
    </row>
    <row r="2842" spans="29:29" s="13" customFormat="1" x14ac:dyDescent="0.25">
      <c r="AC2842" s="87"/>
    </row>
    <row r="2843" spans="29:29" s="13" customFormat="1" x14ac:dyDescent="0.25">
      <c r="AC2843" s="87"/>
    </row>
    <row r="2844" spans="29:29" s="13" customFormat="1" x14ac:dyDescent="0.25">
      <c r="AC2844" s="87"/>
    </row>
    <row r="2845" spans="29:29" s="13" customFormat="1" x14ac:dyDescent="0.25">
      <c r="AC2845" s="87"/>
    </row>
    <row r="2846" spans="29:29" s="13" customFormat="1" x14ac:dyDescent="0.25">
      <c r="AC2846" s="87"/>
    </row>
    <row r="2847" spans="29:29" s="13" customFormat="1" x14ac:dyDescent="0.25">
      <c r="AC2847" s="87"/>
    </row>
    <row r="2848" spans="29:29" s="13" customFormat="1" x14ac:dyDescent="0.25">
      <c r="AC2848" s="87"/>
    </row>
    <row r="2849" spans="29:29" s="13" customFormat="1" x14ac:dyDescent="0.25">
      <c r="AC2849" s="87"/>
    </row>
    <row r="2850" spans="29:29" s="13" customFormat="1" x14ac:dyDescent="0.25">
      <c r="AC2850" s="87"/>
    </row>
    <row r="2851" spans="29:29" s="13" customFormat="1" x14ac:dyDescent="0.25">
      <c r="AC2851" s="87"/>
    </row>
    <row r="2852" spans="29:29" s="13" customFormat="1" x14ac:dyDescent="0.25">
      <c r="AC2852" s="87"/>
    </row>
    <row r="2853" spans="29:29" s="13" customFormat="1" x14ac:dyDescent="0.25">
      <c r="AC2853" s="87"/>
    </row>
    <row r="2854" spans="29:29" s="13" customFormat="1" x14ac:dyDescent="0.25">
      <c r="AC2854" s="87"/>
    </row>
    <row r="2855" spans="29:29" s="13" customFormat="1" x14ac:dyDescent="0.25">
      <c r="AC2855" s="87"/>
    </row>
    <row r="2856" spans="29:29" s="13" customFormat="1" x14ac:dyDescent="0.25">
      <c r="AC2856" s="87"/>
    </row>
    <row r="2857" spans="29:29" s="13" customFormat="1" x14ac:dyDescent="0.25">
      <c r="AC2857" s="87"/>
    </row>
    <row r="2858" spans="29:29" s="13" customFormat="1" x14ac:dyDescent="0.25">
      <c r="AC2858" s="87"/>
    </row>
    <row r="2859" spans="29:29" s="13" customFormat="1" x14ac:dyDescent="0.25">
      <c r="AC2859" s="87"/>
    </row>
    <row r="2860" spans="29:29" s="13" customFormat="1" x14ac:dyDescent="0.25">
      <c r="AC2860" s="87"/>
    </row>
    <row r="2861" spans="29:29" s="13" customFormat="1" x14ac:dyDescent="0.25">
      <c r="AC2861" s="87"/>
    </row>
    <row r="2862" spans="29:29" s="13" customFormat="1" x14ac:dyDescent="0.25">
      <c r="AC2862" s="87"/>
    </row>
    <row r="2863" spans="29:29" s="13" customFormat="1" x14ac:dyDescent="0.25">
      <c r="AC2863" s="87"/>
    </row>
    <row r="2864" spans="29:29" s="13" customFormat="1" x14ac:dyDescent="0.25">
      <c r="AC2864" s="87"/>
    </row>
    <row r="2865" spans="29:29" s="13" customFormat="1" x14ac:dyDescent="0.25">
      <c r="AC2865" s="87"/>
    </row>
    <row r="2866" spans="29:29" s="13" customFormat="1" x14ac:dyDescent="0.25">
      <c r="AC2866" s="87"/>
    </row>
    <row r="2867" spans="29:29" s="13" customFormat="1" x14ac:dyDescent="0.25">
      <c r="AC2867" s="87"/>
    </row>
    <row r="2868" spans="29:29" s="13" customFormat="1" x14ac:dyDescent="0.25">
      <c r="AC2868" s="87"/>
    </row>
    <row r="2869" spans="29:29" s="13" customFormat="1" x14ac:dyDescent="0.25">
      <c r="AC2869" s="87"/>
    </row>
    <row r="2870" spans="29:29" s="13" customFormat="1" x14ac:dyDescent="0.25">
      <c r="AC2870" s="87"/>
    </row>
    <row r="2871" spans="29:29" s="13" customFormat="1" x14ac:dyDescent="0.25">
      <c r="AC2871" s="87"/>
    </row>
    <row r="2872" spans="29:29" s="13" customFormat="1" x14ac:dyDescent="0.25">
      <c r="AC2872" s="87"/>
    </row>
    <row r="2873" spans="29:29" s="13" customFormat="1" x14ac:dyDescent="0.25">
      <c r="AC2873" s="87"/>
    </row>
    <row r="2874" spans="29:29" s="13" customFormat="1" x14ac:dyDescent="0.25">
      <c r="AC2874" s="87"/>
    </row>
    <row r="2875" spans="29:29" s="13" customFormat="1" x14ac:dyDescent="0.25">
      <c r="AC2875" s="87"/>
    </row>
    <row r="2876" spans="29:29" s="13" customFormat="1" x14ac:dyDescent="0.25">
      <c r="AC2876" s="87"/>
    </row>
    <row r="2877" spans="29:29" s="13" customFormat="1" x14ac:dyDescent="0.25">
      <c r="AC2877" s="87"/>
    </row>
    <row r="2878" spans="29:29" s="13" customFormat="1" x14ac:dyDescent="0.25">
      <c r="AC2878" s="87"/>
    </row>
    <row r="2879" spans="29:29" s="13" customFormat="1" x14ac:dyDescent="0.25">
      <c r="AC2879" s="87"/>
    </row>
    <row r="2880" spans="29:29" s="13" customFormat="1" x14ac:dyDescent="0.25">
      <c r="AC2880" s="87"/>
    </row>
    <row r="2881" spans="29:29" s="13" customFormat="1" x14ac:dyDescent="0.25">
      <c r="AC2881" s="87"/>
    </row>
    <row r="2882" spans="29:29" s="13" customFormat="1" x14ac:dyDescent="0.25">
      <c r="AC2882" s="87"/>
    </row>
    <row r="2883" spans="29:29" s="13" customFormat="1" x14ac:dyDescent="0.25">
      <c r="AC2883" s="87"/>
    </row>
    <row r="2884" spans="29:29" s="13" customFormat="1" x14ac:dyDescent="0.25">
      <c r="AC2884" s="87"/>
    </row>
    <row r="2885" spans="29:29" s="13" customFormat="1" x14ac:dyDescent="0.25">
      <c r="AC2885" s="87"/>
    </row>
    <row r="2886" spans="29:29" s="13" customFormat="1" x14ac:dyDescent="0.25">
      <c r="AC2886" s="87"/>
    </row>
    <row r="2887" spans="29:29" s="13" customFormat="1" x14ac:dyDescent="0.25">
      <c r="AC2887" s="87"/>
    </row>
    <row r="2888" spans="29:29" s="13" customFormat="1" x14ac:dyDescent="0.25">
      <c r="AC2888" s="87"/>
    </row>
    <row r="2889" spans="29:29" s="13" customFormat="1" x14ac:dyDescent="0.25">
      <c r="AC2889" s="87"/>
    </row>
    <row r="2890" spans="29:29" s="13" customFormat="1" x14ac:dyDescent="0.25">
      <c r="AC2890" s="87"/>
    </row>
    <row r="2891" spans="29:29" s="13" customFormat="1" x14ac:dyDescent="0.25">
      <c r="AC2891" s="87"/>
    </row>
    <row r="2892" spans="29:29" s="13" customFormat="1" x14ac:dyDescent="0.25">
      <c r="AC2892" s="87"/>
    </row>
    <row r="2893" spans="29:29" s="13" customFormat="1" x14ac:dyDescent="0.25">
      <c r="AC2893" s="87"/>
    </row>
    <row r="2894" spans="29:29" s="13" customFormat="1" x14ac:dyDescent="0.25">
      <c r="AC2894" s="87"/>
    </row>
    <row r="2895" spans="29:29" s="13" customFormat="1" x14ac:dyDescent="0.25">
      <c r="AC2895" s="87"/>
    </row>
    <row r="2896" spans="29:29" s="13" customFormat="1" x14ac:dyDescent="0.25">
      <c r="AC2896" s="87"/>
    </row>
    <row r="2897" spans="29:29" s="13" customFormat="1" x14ac:dyDescent="0.25">
      <c r="AC2897" s="87"/>
    </row>
    <row r="2898" spans="29:29" s="13" customFormat="1" x14ac:dyDescent="0.25">
      <c r="AC2898" s="87"/>
    </row>
    <row r="2899" spans="29:29" s="13" customFormat="1" x14ac:dyDescent="0.25">
      <c r="AC2899" s="87"/>
    </row>
    <row r="2900" spans="29:29" s="13" customFormat="1" x14ac:dyDescent="0.25">
      <c r="AC2900" s="87"/>
    </row>
    <row r="2901" spans="29:29" s="13" customFormat="1" x14ac:dyDescent="0.25">
      <c r="AC2901" s="87"/>
    </row>
    <row r="2902" spans="29:29" s="13" customFormat="1" x14ac:dyDescent="0.25">
      <c r="AC2902" s="87"/>
    </row>
    <row r="2903" spans="29:29" s="13" customFormat="1" x14ac:dyDescent="0.25">
      <c r="AC2903" s="87"/>
    </row>
    <row r="2904" spans="29:29" s="13" customFormat="1" x14ac:dyDescent="0.25">
      <c r="AC2904" s="87"/>
    </row>
    <row r="2905" spans="29:29" s="13" customFormat="1" x14ac:dyDescent="0.25">
      <c r="AC2905" s="87"/>
    </row>
    <row r="2906" spans="29:29" s="13" customFormat="1" x14ac:dyDescent="0.25">
      <c r="AC2906" s="87"/>
    </row>
    <row r="2907" spans="29:29" s="13" customFormat="1" x14ac:dyDescent="0.25">
      <c r="AC2907" s="87"/>
    </row>
    <row r="2908" spans="29:29" s="13" customFormat="1" x14ac:dyDescent="0.25">
      <c r="AC2908" s="87"/>
    </row>
    <row r="2909" spans="29:29" s="13" customFormat="1" x14ac:dyDescent="0.25">
      <c r="AC2909" s="87"/>
    </row>
    <row r="2910" spans="29:29" s="13" customFormat="1" x14ac:dyDescent="0.25">
      <c r="AC2910" s="87"/>
    </row>
    <row r="2911" spans="29:29" s="13" customFormat="1" x14ac:dyDescent="0.25">
      <c r="AC2911" s="87"/>
    </row>
    <row r="2912" spans="29:29" s="13" customFormat="1" x14ac:dyDescent="0.25">
      <c r="AC2912" s="87"/>
    </row>
    <row r="2913" spans="29:29" s="13" customFormat="1" x14ac:dyDescent="0.25">
      <c r="AC2913" s="87"/>
    </row>
    <row r="2914" spans="29:29" s="13" customFormat="1" x14ac:dyDescent="0.25">
      <c r="AC2914" s="87"/>
    </row>
    <row r="2915" spans="29:29" s="13" customFormat="1" x14ac:dyDescent="0.25">
      <c r="AC2915" s="87"/>
    </row>
    <row r="2916" spans="29:29" s="13" customFormat="1" x14ac:dyDescent="0.25">
      <c r="AC2916" s="87"/>
    </row>
    <row r="2917" spans="29:29" s="13" customFormat="1" x14ac:dyDescent="0.25">
      <c r="AC2917" s="87"/>
    </row>
    <row r="2918" spans="29:29" s="13" customFormat="1" x14ac:dyDescent="0.25">
      <c r="AC2918" s="87"/>
    </row>
    <row r="2919" spans="29:29" s="13" customFormat="1" x14ac:dyDescent="0.25">
      <c r="AC2919" s="87"/>
    </row>
    <row r="2920" spans="29:29" s="13" customFormat="1" x14ac:dyDescent="0.25">
      <c r="AC2920" s="87"/>
    </row>
    <row r="2921" spans="29:29" s="13" customFormat="1" x14ac:dyDescent="0.25">
      <c r="AC2921" s="87"/>
    </row>
    <row r="2922" spans="29:29" s="13" customFormat="1" x14ac:dyDescent="0.25">
      <c r="AC2922" s="87"/>
    </row>
    <row r="2923" spans="29:29" s="13" customFormat="1" x14ac:dyDescent="0.25">
      <c r="AC2923" s="87"/>
    </row>
    <row r="2924" spans="29:29" s="13" customFormat="1" x14ac:dyDescent="0.25">
      <c r="AC2924" s="87"/>
    </row>
    <row r="2925" spans="29:29" s="13" customFormat="1" x14ac:dyDescent="0.25">
      <c r="AC2925" s="87"/>
    </row>
    <row r="2926" spans="29:29" s="13" customFormat="1" x14ac:dyDescent="0.25">
      <c r="AC2926" s="87"/>
    </row>
    <row r="2927" spans="29:29" s="13" customFormat="1" x14ac:dyDescent="0.25">
      <c r="AC2927" s="87"/>
    </row>
    <row r="2928" spans="29:29" s="13" customFormat="1" x14ac:dyDescent="0.25">
      <c r="AC2928" s="87"/>
    </row>
    <row r="2929" spans="29:29" s="13" customFormat="1" x14ac:dyDescent="0.25">
      <c r="AC2929" s="87"/>
    </row>
    <row r="2930" spans="29:29" s="13" customFormat="1" x14ac:dyDescent="0.25">
      <c r="AC2930" s="87"/>
    </row>
    <row r="2931" spans="29:29" s="13" customFormat="1" x14ac:dyDescent="0.25">
      <c r="AC2931" s="87"/>
    </row>
    <row r="2932" spans="29:29" s="13" customFormat="1" x14ac:dyDescent="0.25">
      <c r="AC2932" s="87"/>
    </row>
    <row r="2933" spans="29:29" s="13" customFormat="1" x14ac:dyDescent="0.25">
      <c r="AC2933" s="87"/>
    </row>
    <row r="2934" spans="29:29" s="13" customFormat="1" x14ac:dyDescent="0.25">
      <c r="AC2934" s="87"/>
    </row>
    <row r="2935" spans="29:29" s="13" customFormat="1" x14ac:dyDescent="0.25">
      <c r="AC2935" s="87"/>
    </row>
    <row r="2936" spans="29:29" s="13" customFormat="1" x14ac:dyDescent="0.25">
      <c r="AC2936" s="87"/>
    </row>
    <row r="2937" spans="29:29" s="13" customFormat="1" x14ac:dyDescent="0.25">
      <c r="AC2937" s="87"/>
    </row>
    <row r="2938" spans="29:29" s="13" customFormat="1" x14ac:dyDescent="0.25">
      <c r="AC2938" s="87"/>
    </row>
    <row r="2939" spans="29:29" s="13" customFormat="1" x14ac:dyDescent="0.25">
      <c r="AC2939" s="87"/>
    </row>
    <row r="2940" spans="29:29" s="13" customFormat="1" x14ac:dyDescent="0.25">
      <c r="AC2940" s="87"/>
    </row>
    <row r="2941" spans="29:29" s="13" customFormat="1" x14ac:dyDescent="0.25">
      <c r="AC2941" s="87"/>
    </row>
    <row r="2942" spans="29:29" s="13" customFormat="1" x14ac:dyDescent="0.25">
      <c r="AC2942" s="87"/>
    </row>
    <row r="2943" spans="29:29" s="13" customFormat="1" x14ac:dyDescent="0.25">
      <c r="AC2943" s="87"/>
    </row>
    <row r="2944" spans="29:29" s="13" customFormat="1" x14ac:dyDescent="0.25">
      <c r="AC2944" s="87"/>
    </row>
    <row r="2945" spans="29:29" s="13" customFormat="1" x14ac:dyDescent="0.25">
      <c r="AC2945" s="87"/>
    </row>
    <row r="2946" spans="29:29" s="13" customFormat="1" x14ac:dyDescent="0.25">
      <c r="AC2946" s="87"/>
    </row>
    <row r="2947" spans="29:29" s="13" customFormat="1" x14ac:dyDescent="0.25">
      <c r="AC2947" s="87"/>
    </row>
    <row r="2948" spans="29:29" s="13" customFormat="1" x14ac:dyDescent="0.25">
      <c r="AC2948" s="87"/>
    </row>
    <row r="2949" spans="29:29" s="13" customFormat="1" x14ac:dyDescent="0.25">
      <c r="AC2949" s="87"/>
    </row>
    <row r="2950" spans="29:29" s="13" customFormat="1" x14ac:dyDescent="0.25">
      <c r="AC2950" s="87"/>
    </row>
    <row r="2951" spans="29:29" s="13" customFormat="1" x14ac:dyDescent="0.25">
      <c r="AC2951" s="87"/>
    </row>
    <row r="2952" spans="29:29" s="13" customFormat="1" x14ac:dyDescent="0.25">
      <c r="AC2952" s="87"/>
    </row>
    <row r="2953" spans="29:29" s="13" customFormat="1" x14ac:dyDescent="0.25">
      <c r="AC2953" s="87"/>
    </row>
    <row r="2954" spans="29:29" s="13" customFormat="1" x14ac:dyDescent="0.25">
      <c r="AC2954" s="87"/>
    </row>
    <row r="2955" spans="29:29" s="13" customFormat="1" x14ac:dyDescent="0.25">
      <c r="AC2955" s="87"/>
    </row>
    <row r="2956" spans="29:29" s="13" customFormat="1" x14ac:dyDescent="0.25">
      <c r="AC2956" s="87"/>
    </row>
    <row r="2957" spans="29:29" s="13" customFormat="1" x14ac:dyDescent="0.25">
      <c r="AC2957" s="87"/>
    </row>
    <row r="2958" spans="29:29" s="13" customFormat="1" x14ac:dyDescent="0.25">
      <c r="AC2958" s="87"/>
    </row>
    <row r="2959" spans="29:29" s="13" customFormat="1" x14ac:dyDescent="0.25">
      <c r="AC2959" s="87"/>
    </row>
    <row r="2960" spans="29:29" s="13" customFormat="1" x14ac:dyDescent="0.25">
      <c r="AC2960" s="87"/>
    </row>
    <row r="2961" spans="29:29" s="13" customFormat="1" x14ac:dyDescent="0.25">
      <c r="AC2961" s="87"/>
    </row>
    <row r="2962" spans="29:29" s="13" customFormat="1" x14ac:dyDescent="0.25">
      <c r="AC2962" s="87"/>
    </row>
    <row r="2963" spans="29:29" s="13" customFormat="1" x14ac:dyDescent="0.25">
      <c r="AC2963" s="87"/>
    </row>
    <row r="2964" spans="29:29" s="13" customFormat="1" x14ac:dyDescent="0.25">
      <c r="AC2964" s="87"/>
    </row>
    <row r="2965" spans="29:29" s="13" customFormat="1" x14ac:dyDescent="0.25">
      <c r="AC2965" s="87"/>
    </row>
    <row r="2966" spans="29:29" s="13" customFormat="1" x14ac:dyDescent="0.25">
      <c r="AC2966" s="87"/>
    </row>
    <row r="2967" spans="29:29" s="13" customFormat="1" x14ac:dyDescent="0.25">
      <c r="AC2967" s="87"/>
    </row>
    <row r="2968" spans="29:29" s="13" customFormat="1" x14ac:dyDescent="0.25">
      <c r="AC2968" s="87"/>
    </row>
    <row r="2969" spans="29:29" s="13" customFormat="1" x14ac:dyDescent="0.25">
      <c r="AC2969" s="87"/>
    </row>
    <row r="2970" spans="29:29" s="13" customFormat="1" x14ac:dyDescent="0.25">
      <c r="AC2970" s="87"/>
    </row>
    <row r="2971" spans="29:29" s="13" customFormat="1" x14ac:dyDescent="0.25">
      <c r="AC2971" s="87"/>
    </row>
    <row r="2972" spans="29:29" s="13" customFormat="1" x14ac:dyDescent="0.25">
      <c r="AC2972" s="87"/>
    </row>
    <row r="2973" spans="29:29" s="13" customFormat="1" x14ac:dyDescent="0.25">
      <c r="AC2973" s="87"/>
    </row>
    <row r="2974" spans="29:29" s="13" customFormat="1" x14ac:dyDescent="0.25">
      <c r="AC2974" s="87"/>
    </row>
    <row r="2975" spans="29:29" s="13" customFormat="1" x14ac:dyDescent="0.25">
      <c r="AC2975" s="87"/>
    </row>
    <row r="2976" spans="29:29" s="13" customFormat="1" x14ac:dyDescent="0.25">
      <c r="AC2976" s="87"/>
    </row>
    <row r="2977" spans="29:29" s="13" customFormat="1" x14ac:dyDescent="0.25">
      <c r="AC2977" s="87"/>
    </row>
    <row r="2978" spans="29:29" s="13" customFormat="1" x14ac:dyDescent="0.25">
      <c r="AC2978" s="87"/>
    </row>
    <row r="2979" spans="29:29" s="13" customFormat="1" x14ac:dyDescent="0.25">
      <c r="AC2979" s="87"/>
    </row>
    <row r="2980" spans="29:29" s="13" customFormat="1" x14ac:dyDescent="0.25">
      <c r="AC2980" s="87"/>
    </row>
    <row r="2981" spans="29:29" s="13" customFormat="1" x14ac:dyDescent="0.25">
      <c r="AC2981" s="87"/>
    </row>
    <row r="2982" spans="29:29" s="13" customFormat="1" x14ac:dyDescent="0.25">
      <c r="AC2982" s="87"/>
    </row>
    <row r="2983" spans="29:29" s="13" customFormat="1" x14ac:dyDescent="0.25">
      <c r="AC2983" s="87"/>
    </row>
    <row r="2984" spans="29:29" s="13" customFormat="1" x14ac:dyDescent="0.25">
      <c r="AC2984" s="87"/>
    </row>
    <row r="2985" spans="29:29" s="13" customFormat="1" x14ac:dyDescent="0.25">
      <c r="AC2985" s="87"/>
    </row>
    <row r="2986" spans="29:29" s="13" customFormat="1" x14ac:dyDescent="0.25">
      <c r="AC2986" s="87"/>
    </row>
    <row r="2987" spans="29:29" s="13" customFormat="1" x14ac:dyDescent="0.25">
      <c r="AC2987" s="87"/>
    </row>
    <row r="2988" spans="29:29" s="13" customFormat="1" x14ac:dyDescent="0.25">
      <c r="AC2988" s="87"/>
    </row>
    <row r="2989" spans="29:29" s="13" customFormat="1" x14ac:dyDescent="0.25">
      <c r="AC2989" s="87"/>
    </row>
    <row r="2990" spans="29:29" s="13" customFormat="1" x14ac:dyDescent="0.25">
      <c r="AC2990" s="87"/>
    </row>
    <row r="2991" spans="29:29" s="13" customFormat="1" x14ac:dyDescent="0.25">
      <c r="AC2991" s="87"/>
    </row>
    <row r="2992" spans="29:29" s="13" customFormat="1" x14ac:dyDescent="0.25">
      <c r="AC2992" s="87"/>
    </row>
    <row r="2993" spans="29:29" s="13" customFormat="1" x14ac:dyDescent="0.25">
      <c r="AC2993" s="87"/>
    </row>
    <row r="2994" spans="29:29" s="13" customFormat="1" x14ac:dyDescent="0.25">
      <c r="AC2994" s="87"/>
    </row>
    <row r="2995" spans="29:29" s="13" customFormat="1" x14ac:dyDescent="0.25">
      <c r="AC2995" s="87"/>
    </row>
    <row r="2996" spans="29:29" s="13" customFormat="1" x14ac:dyDescent="0.25">
      <c r="AC2996" s="87"/>
    </row>
    <row r="2997" spans="29:29" s="13" customFormat="1" x14ac:dyDescent="0.25">
      <c r="AC2997" s="87"/>
    </row>
    <row r="2998" spans="29:29" s="13" customFormat="1" x14ac:dyDescent="0.25">
      <c r="AC2998" s="87"/>
    </row>
    <row r="2999" spans="29:29" s="13" customFormat="1" x14ac:dyDescent="0.25">
      <c r="AC2999" s="87"/>
    </row>
    <row r="3000" spans="29:29" s="13" customFormat="1" x14ac:dyDescent="0.25">
      <c r="AC3000" s="87"/>
    </row>
    <row r="3001" spans="29:29" s="13" customFormat="1" x14ac:dyDescent="0.25">
      <c r="AC3001" s="87"/>
    </row>
    <row r="3002" spans="29:29" s="13" customFormat="1" x14ac:dyDescent="0.25">
      <c r="AC3002" s="87"/>
    </row>
    <row r="3003" spans="29:29" s="13" customFormat="1" x14ac:dyDescent="0.25">
      <c r="AC3003" s="87"/>
    </row>
    <row r="3004" spans="29:29" s="13" customFormat="1" x14ac:dyDescent="0.25">
      <c r="AC3004" s="87"/>
    </row>
    <row r="3005" spans="29:29" s="13" customFormat="1" x14ac:dyDescent="0.25">
      <c r="AC3005" s="87"/>
    </row>
    <row r="3006" spans="29:29" s="13" customFormat="1" x14ac:dyDescent="0.25">
      <c r="AC3006" s="87"/>
    </row>
    <row r="3007" spans="29:29" s="13" customFormat="1" x14ac:dyDescent="0.25">
      <c r="AC3007" s="87"/>
    </row>
    <row r="3008" spans="29:29" s="13" customFormat="1" x14ac:dyDescent="0.25">
      <c r="AC3008" s="87"/>
    </row>
    <row r="3009" spans="29:29" s="13" customFormat="1" x14ac:dyDescent="0.25">
      <c r="AC3009" s="87"/>
    </row>
    <row r="3010" spans="29:29" s="13" customFormat="1" x14ac:dyDescent="0.25">
      <c r="AC3010" s="87"/>
    </row>
    <row r="3011" spans="29:29" s="13" customFormat="1" x14ac:dyDescent="0.25">
      <c r="AC3011" s="87"/>
    </row>
    <row r="3012" spans="29:29" s="13" customFormat="1" x14ac:dyDescent="0.25">
      <c r="AC3012" s="87"/>
    </row>
    <row r="3013" spans="29:29" s="13" customFormat="1" x14ac:dyDescent="0.25">
      <c r="AC3013" s="87"/>
    </row>
    <row r="3014" spans="29:29" s="13" customFormat="1" x14ac:dyDescent="0.25">
      <c r="AC3014" s="87"/>
    </row>
    <row r="3015" spans="29:29" s="13" customFormat="1" x14ac:dyDescent="0.25">
      <c r="AC3015" s="87"/>
    </row>
    <row r="3016" spans="29:29" s="13" customFormat="1" x14ac:dyDescent="0.25">
      <c r="AC3016" s="87"/>
    </row>
    <row r="3017" spans="29:29" s="13" customFormat="1" x14ac:dyDescent="0.25">
      <c r="AC3017" s="87"/>
    </row>
    <row r="3018" spans="29:29" s="13" customFormat="1" x14ac:dyDescent="0.25">
      <c r="AC3018" s="87"/>
    </row>
    <row r="3019" spans="29:29" s="13" customFormat="1" x14ac:dyDescent="0.25">
      <c r="AC3019" s="87"/>
    </row>
    <row r="3020" spans="29:29" s="13" customFormat="1" x14ac:dyDescent="0.25">
      <c r="AC3020" s="87"/>
    </row>
    <row r="3021" spans="29:29" s="13" customFormat="1" x14ac:dyDescent="0.25">
      <c r="AC3021" s="87"/>
    </row>
    <row r="3022" spans="29:29" s="13" customFormat="1" x14ac:dyDescent="0.25">
      <c r="AC3022" s="87"/>
    </row>
    <row r="3023" spans="29:29" s="13" customFormat="1" x14ac:dyDescent="0.25">
      <c r="AC3023" s="87"/>
    </row>
    <row r="3024" spans="29:29" s="13" customFormat="1" x14ac:dyDescent="0.25">
      <c r="AC3024" s="87"/>
    </row>
    <row r="3025" spans="29:29" s="13" customFormat="1" x14ac:dyDescent="0.25">
      <c r="AC3025" s="87"/>
    </row>
    <row r="3026" spans="29:29" s="13" customFormat="1" x14ac:dyDescent="0.25">
      <c r="AC3026" s="87"/>
    </row>
    <row r="3027" spans="29:29" s="13" customFormat="1" x14ac:dyDescent="0.25">
      <c r="AC3027" s="87"/>
    </row>
    <row r="3028" spans="29:29" s="13" customFormat="1" x14ac:dyDescent="0.25">
      <c r="AC3028" s="87"/>
    </row>
    <row r="3029" spans="29:29" s="13" customFormat="1" x14ac:dyDescent="0.25">
      <c r="AC3029" s="87"/>
    </row>
    <row r="3030" spans="29:29" s="13" customFormat="1" x14ac:dyDescent="0.25">
      <c r="AC3030" s="87"/>
    </row>
    <row r="3031" spans="29:29" s="13" customFormat="1" x14ac:dyDescent="0.25">
      <c r="AC3031" s="87"/>
    </row>
    <row r="3032" spans="29:29" s="13" customFormat="1" x14ac:dyDescent="0.25">
      <c r="AC3032" s="87"/>
    </row>
    <row r="3033" spans="29:29" s="13" customFormat="1" x14ac:dyDescent="0.25">
      <c r="AC3033" s="87"/>
    </row>
    <row r="3034" spans="29:29" s="13" customFormat="1" x14ac:dyDescent="0.25">
      <c r="AC3034" s="87"/>
    </row>
    <row r="3035" spans="29:29" s="13" customFormat="1" x14ac:dyDescent="0.25">
      <c r="AC3035" s="87"/>
    </row>
    <row r="3036" spans="29:29" s="13" customFormat="1" x14ac:dyDescent="0.25">
      <c r="AC3036" s="87"/>
    </row>
    <row r="3037" spans="29:29" s="13" customFormat="1" x14ac:dyDescent="0.25">
      <c r="AC3037" s="87"/>
    </row>
    <row r="3038" spans="29:29" s="13" customFormat="1" x14ac:dyDescent="0.25">
      <c r="AC3038" s="87"/>
    </row>
    <row r="3039" spans="29:29" s="13" customFormat="1" x14ac:dyDescent="0.25">
      <c r="AC3039" s="87"/>
    </row>
    <row r="3040" spans="29:29" s="13" customFormat="1" x14ac:dyDescent="0.25">
      <c r="AC3040" s="87"/>
    </row>
    <row r="3041" spans="29:29" s="13" customFormat="1" x14ac:dyDescent="0.25">
      <c r="AC3041" s="87"/>
    </row>
    <row r="3042" spans="29:29" s="13" customFormat="1" x14ac:dyDescent="0.25">
      <c r="AC3042" s="87"/>
    </row>
    <row r="3043" spans="29:29" s="13" customFormat="1" x14ac:dyDescent="0.25">
      <c r="AC3043" s="87"/>
    </row>
    <row r="3044" spans="29:29" s="13" customFormat="1" x14ac:dyDescent="0.25">
      <c r="AC3044" s="87"/>
    </row>
    <row r="3045" spans="29:29" s="13" customFormat="1" x14ac:dyDescent="0.25">
      <c r="AC3045" s="87"/>
    </row>
    <row r="3046" spans="29:29" s="13" customFormat="1" x14ac:dyDescent="0.25">
      <c r="AC3046" s="87"/>
    </row>
    <row r="3047" spans="29:29" s="13" customFormat="1" x14ac:dyDescent="0.25">
      <c r="AC3047" s="87"/>
    </row>
    <row r="3048" spans="29:29" s="13" customFormat="1" x14ac:dyDescent="0.25">
      <c r="AC3048" s="87"/>
    </row>
    <row r="3049" spans="29:29" s="13" customFormat="1" x14ac:dyDescent="0.25">
      <c r="AC3049" s="87"/>
    </row>
    <row r="3050" spans="29:29" s="13" customFormat="1" x14ac:dyDescent="0.25">
      <c r="AC3050" s="87"/>
    </row>
    <row r="3051" spans="29:29" s="13" customFormat="1" x14ac:dyDescent="0.25">
      <c r="AC3051" s="87"/>
    </row>
    <row r="3052" spans="29:29" s="13" customFormat="1" x14ac:dyDescent="0.25">
      <c r="AC3052" s="87"/>
    </row>
    <row r="3053" spans="29:29" s="13" customFormat="1" x14ac:dyDescent="0.25">
      <c r="AC3053" s="87"/>
    </row>
    <row r="3054" spans="29:29" s="13" customFormat="1" x14ac:dyDescent="0.25">
      <c r="AC3054" s="87"/>
    </row>
    <row r="3055" spans="29:29" s="13" customFormat="1" x14ac:dyDescent="0.25">
      <c r="AC3055" s="87"/>
    </row>
    <row r="3056" spans="29:29" s="13" customFormat="1" x14ac:dyDescent="0.25">
      <c r="AC3056" s="87"/>
    </row>
    <row r="3057" spans="29:29" s="13" customFormat="1" x14ac:dyDescent="0.25">
      <c r="AC3057" s="87"/>
    </row>
    <row r="3058" spans="29:29" s="13" customFormat="1" x14ac:dyDescent="0.25">
      <c r="AC3058" s="87"/>
    </row>
    <row r="3059" spans="29:29" s="13" customFormat="1" x14ac:dyDescent="0.25">
      <c r="AC3059" s="87"/>
    </row>
    <row r="3060" spans="29:29" s="13" customFormat="1" x14ac:dyDescent="0.25">
      <c r="AC3060" s="87"/>
    </row>
    <row r="3061" spans="29:29" s="13" customFormat="1" x14ac:dyDescent="0.25">
      <c r="AC3061" s="87"/>
    </row>
    <row r="3062" spans="29:29" s="13" customFormat="1" x14ac:dyDescent="0.25">
      <c r="AC3062" s="87"/>
    </row>
    <row r="3063" spans="29:29" s="13" customFormat="1" x14ac:dyDescent="0.25">
      <c r="AC3063" s="87"/>
    </row>
    <row r="3064" spans="29:29" s="13" customFormat="1" x14ac:dyDescent="0.25">
      <c r="AC3064" s="87"/>
    </row>
    <row r="3065" spans="29:29" s="13" customFormat="1" x14ac:dyDescent="0.25">
      <c r="AC3065" s="87"/>
    </row>
    <row r="3066" spans="29:29" s="13" customFormat="1" x14ac:dyDescent="0.25">
      <c r="AC3066" s="87"/>
    </row>
    <row r="3067" spans="29:29" s="13" customFormat="1" x14ac:dyDescent="0.25">
      <c r="AC3067" s="87"/>
    </row>
    <row r="3068" spans="29:29" s="13" customFormat="1" x14ac:dyDescent="0.25">
      <c r="AC3068" s="87"/>
    </row>
    <row r="3069" spans="29:29" s="13" customFormat="1" x14ac:dyDescent="0.25">
      <c r="AC3069" s="87"/>
    </row>
    <row r="3070" spans="29:29" s="13" customFormat="1" x14ac:dyDescent="0.25">
      <c r="AC3070" s="87"/>
    </row>
    <row r="3071" spans="29:29" s="13" customFormat="1" x14ac:dyDescent="0.25">
      <c r="AC3071" s="87"/>
    </row>
    <row r="3072" spans="29:29" s="13" customFormat="1" x14ac:dyDescent="0.25">
      <c r="AC3072" s="87"/>
    </row>
    <row r="3073" spans="29:29" s="13" customFormat="1" x14ac:dyDescent="0.25">
      <c r="AC3073" s="87"/>
    </row>
    <row r="3074" spans="29:29" s="13" customFormat="1" x14ac:dyDescent="0.25">
      <c r="AC3074" s="87"/>
    </row>
    <row r="3075" spans="29:29" s="13" customFormat="1" x14ac:dyDescent="0.25">
      <c r="AC3075" s="87"/>
    </row>
    <row r="3076" spans="29:29" s="13" customFormat="1" x14ac:dyDescent="0.25">
      <c r="AC3076" s="87"/>
    </row>
    <row r="3077" spans="29:29" s="13" customFormat="1" x14ac:dyDescent="0.25">
      <c r="AC3077" s="87"/>
    </row>
    <row r="3078" spans="29:29" s="13" customFormat="1" x14ac:dyDescent="0.25">
      <c r="AC3078" s="87"/>
    </row>
    <row r="3079" spans="29:29" s="13" customFormat="1" x14ac:dyDescent="0.25">
      <c r="AC3079" s="87"/>
    </row>
    <row r="3080" spans="29:29" s="13" customFormat="1" x14ac:dyDescent="0.25">
      <c r="AC3080" s="87"/>
    </row>
    <row r="3081" spans="29:29" s="13" customFormat="1" x14ac:dyDescent="0.25">
      <c r="AC3081" s="87"/>
    </row>
    <row r="3082" spans="29:29" s="13" customFormat="1" x14ac:dyDescent="0.25">
      <c r="AC3082" s="87"/>
    </row>
    <row r="3083" spans="29:29" s="13" customFormat="1" x14ac:dyDescent="0.25">
      <c r="AC3083" s="87"/>
    </row>
    <row r="3084" spans="29:29" s="13" customFormat="1" x14ac:dyDescent="0.25">
      <c r="AC3084" s="87"/>
    </row>
    <row r="3085" spans="29:29" s="13" customFormat="1" x14ac:dyDescent="0.25">
      <c r="AC3085" s="87"/>
    </row>
    <row r="3086" spans="29:29" s="13" customFormat="1" x14ac:dyDescent="0.25">
      <c r="AC3086" s="87"/>
    </row>
    <row r="3087" spans="29:29" s="13" customFormat="1" x14ac:dyDescent="0.25">
      <c r="AC3087" s="87"/>
    </row>
    <row r="3088" spans="29:29" s="13" customFormat="1" x14ac:dyDescent="0.25">
      <c r="AC3088" s="87"/>
    </row>
    <row r="3089" spans="29:29" s="13" customFormat="1" x14ac:dyDescent="0.25">
      <c r="AC3089" s="87"/>
    </row>
    <row r="3090" spans="29:29" s="13" customFormat="1" x14ac:dyDescent="0.25">
      <c r="AC3090" s="87"/>
    </row>
    <row r="3091" spans="29:29" s="13" customFormat="1" x14ac:dyDescent="0.25">
      <c r="AC3091" s="87"/>
    </row>
    <row r="3092" spans="29:29" s="13" customFormat="1" x14ac:dyDescent="0.25">
      <c r="AC3092" s="87"/>
    </row>
    <row r="3093" spans="29:29" s="13" customFormat="1" x14ac:dyDescent="0.25">
      <c r="AC3093" s="87"/>
    </row>
    <row r="3094" spans="29:29" s="13" customFormat="1" x14ac:dyDescent="0.25">
      <c r="AC3094" s="87"/>
    </row>
    <row r="3095" spans="29:29" s="13" customFormat="1" x14ac:dyDescent="0.25">
      <c r="AC3095" s="87"/>
    </row>
    <row r="3096" spans="29:29" s="13" customFormat="1" x14ac:dyDescent="0.25">
      <c r="AC3096" s="87"/>
    </row>
    <row r="3097" spans="29:29" s="13" customFormat="1" x14ac:dyDescent="0.25">
      <c r="AC3097" s="87"/>
    </row>
    <row r="3098" spans="29:29" s="13" customFormat="1" x14ac:dyDescent="0.25">
      <c r="AC3098" s="87"/>
    </row>
    <row r="3099" spans="29:29" s="13" customFormat="1" x14ac:dyDescent="0.25">
      <c r="AC3099" s="87"/>
    </row>
    <row r="3100" spans="29:29" s="13" customFormat="1" x14ac:dyDescent="0.25">
      <c r="AC3100" s="87"/>
    </row>
    <row r="3101" spans="29:29" s="13" customFormat="1" x14ac:dyDescent="0.25">
      <c r="AC3101" s="87"/>
    </row>
    <row r="3102" spans="29:29" s="13" customFormat="1" x14ac:dyDescent="0.25">
      <c r="AC3102" s="87"/>
    </row>
    <row r="3103" spans="29:29" s="13" customFormat="1" x14ac:dyDescent="0.25">
      <c r="AC3103" s="87"/>
    </row>
    <row r="3104" spans="29:29" s="13" customFormat="1" x14ac:dyDescent="0.25">
      <c r="AC3104" s="87"/>
    </row>
    <row r="3105" spans="29:29" s="13" customFormat="1" x14ac:dyDescent="0.25">
      <c r="AC3105" s="87"/>
    </row>
    <row r="3106" spans="29:29" s="13" customFormat="1" x14ac:dyDescent="0.25">
      <c r="AC3106" s="87"/>
    </row>
    <row r="3107" spans="29:29" s="13" customFormat="1" x14ac:dyDescent="0.25">
      <c r="AC3107" s="87"/>
    </row>
    <row r="3108" spans="29:29" s="13" customFormat="1" x14ac:dyDescent="0.25">
      <c r="AC3108" s="87"/>
    </row>
    <row r="3109" spans="29:29" s="13" customFormat="1" x14ac:dyDescent="0.25">
      <c r="AC3109" s="87"/>
    </row>
    <row r="3110" spans="29:29" s="13" customFormat="1" x14ac:dyDescent="0.25">
      <c r="AC3110" s="87"/>
    </row>
    <row r="3111" spans="29:29" s="13" customFormat="1" x14ac:dyDescent="0.25">
      <c r="AC3111" s="87"/>
    </row>
    <row r="3112" spans="29:29" s="13" customFormat="1" x14ac:dyDescent="0.25">
      <c r="AC3112" s="87"/>
    </row>
    <row r="3113" spans="29:29" s="13" customFormat="1" x14ac:dyDescent="0.25">
      <c r="AC3113" s="87"/>
    </row>
    <row r="3114" spans="29:29" s="13" customFormat="1" x14ac:dyDescent="0.25">
      <c r="AC3114" s="87"/>
    </row>
    <row r="3115" spans="29:29" s="13" customFormat="1" x14ac:dyDescent="0.25">
      <c r="AC3115" s="87"/>
    </row>
    <row r="3116" spans="29:29" s="13" customFormat="1" x14ac:dyDescent="0.25">
      <c r="AC3116" s="87"/>
    </row>
    <row r="3117" spans="29:29" s="13" customFormat="1" x14ac:dyDescent="0.25">
      <c r="AC3117" s="87"/>
    </row>
    <row r="3118" spans="29:29" s="13" customFormat="1" x14ac:dyDescent="0.25">
      <c r="AC3118" s="87"/>
    </row>
    <row r="3119" spans="29:29" s="13" customFormat="1" x14ac:dyDescent="0.25">
      <c r="AC3119" s="87"/>
    </row>
    <row r="3120" spans="29:29" s="13" customFormat="1" x14ac:dyDescent="0.25">
      <c r="AC3120" s="87"/>
    </row>
    <row r="3121" spans="29:29" s="13" customFormat="1" x14ac:dyDescent="0.25">
      <c r="AC3121" s="87"/>
    </row>
    <row r="3122" spans="29:29" s="13" customFormat="1" x14ac:dyDescent="0.25">
      <c r="AC3122" s="87"/>
    </row>
    <row r="3123" spans="29:29" s="13" customFormat="1" x14ac:dyDescent="0.25">
      <c r="AC3123" s="87"/>
    </row>
    <row r="3124" spans="29:29" s="13" customFormat="1" x14ac:dyDescent="0.25">
      <c r="AC3124" s="87"/>
    </row>
    <row r="3125" spans="29:29" s="13" customFormat="1" x14ac:dyDescent="0.25">
      <c r="AC3125" s="87"/>
    </row>
    <row r="3126" spans="29:29" s="13" customFormat="1" x14ac:dyDescent="0.25">
      <c r="AC3126" s="87"/>
    </row>
    <row r="3127" spans="29:29" s="13" customFormat="1" x14ac:dyDescent="0.25">
      <c r="AC3127" s="87"/>
    </row>
    <row r="3128" spans="29:29" s="13" customFormat="1" x14ac:dyDescent="0.25">
      <c r="AC3128" s="87"/>
    </row>
    <row r="3129" spans="29:29" s="13" customFormat="1" x14ac:dyDescent="0.25">
      <c r="AC3129" s="87"/>
    </row>
    <row r="3130" spans="29:29" s="13" customFormat="1" x14ac:dyDescent="0.25">
      <c r="AC3130" s="87"/>
    </row>
    <row r="3131" spans="29:29" s="13" customFormat="1" x14ac:dyDescent="0.25">
      <c r="AC3131" s="87"/>
    </row>
    <row r="3132" spans="29:29" s="13" customFormat="1" x14ac:dyDescent="0.25">
      <c r="AC3132" s="87"/>
    </row>
    <row r="3133" spans="29:29" s="13" customFormat="1" x14ac:dyDescent="0.25">
      <c r="AC3133" s="87"/>
    </row>
    <row r="3134" spans="29:29" s="13" customFormat="1" x14ac:dyDescent="0.25">
      <c r="AC3134" s="87"/>
    </row>
    <row r="3135" spans="29:29" s="13" customFormat="1" x14ac:dyDescent="0.25">
      <c r="AC3135" s="87"/>
    </row>
    <row r="3136" spans="29:29" s="13" customFormat="1" x14ac:dyDescent="0.25">
      <c r="AC3136" s="87"/>
    </row>
    <row r="3137" spans="29:29" s="13" customFormat="1" x14ac:dyDescent="0.25">
      <c r="AC3137" s="87"/>
    </row>
    <row r="3138" spans="29:29" s="13" customFormat="1" x14ac:dyDescent="0.25">
      <c r="AC3138" s="87"/>
    </row>
    <row r="3139" spans="29:29" s="13" customFormat="1" x14ac:dyDescent="0.25">
      <c r="AC3139" s="87"/>
    </row>
    <row r="3140" spans="29:29" s="13" customFormat="1" x14ac:dyDescent="0.25">
      <c r="AC3140" s="87"/>
    </row>
    <row r="3141" spans="29:29" s="13" customFormat="1" x14ac:dyDescent="0.25">
      <c r="AC3141" s="87"/>
    </row>
    <row r="3142" spans="29:29" s="13" customFormat="1" x14ac:dyDescent="0.25">
      <c r="AC3142" s="87"/>
    </row>
    <row r="3143" spans="29:29" s="13" customFormat="1" x14ac:dyDescent="0.25">
      <c r="AC3143" s="87"/>
    </row>
    <row r="3144" spans="29:29" s="13" customFormat="1" x14ac:dyDescent="0.25">
      <c r="AC3144" s="87"/>
    </row>
    <row r="3145" spans="29:29" s="13" customFormat="1" x14ac:dyDescent="0.25">
      <c r="AC3145" s="87"/>
    </row>
    <row r="3146" spans="29:29" s="13" customFormat="1" x14ac:dyDescent="0.25">
      <c r="AC3146" s="87"/>
    </row>
    <row r="3147" spans="29:29" s="13" customFormat="1" x14ac:dyDescent="0.25">
      <c r="AC3147" s="87"/>
    </row>
    <row r="3148" spans="29:29" s="13" customFormat="1" x14ac:dyDescent="0.25">
      <c r="AC3148" s="87"/>
    </row>
    <row r="3149" spans="29:29" s="13" customFormat="1" x14ac:dyDescent="0.25">
      <c r="AC3149" s="87"/>
    </row>
    <row r="3150" spans="29:29" s="13" customFormat="1" x14ac:dyDescent="0.25">
      <c r="AC3150" s="87"/>
    </row>
    <row r="3151" spans="29:29" s="13" customFormat="1" x14ac:dyDescent="0.25">
      <c r="AC3151" s="87"/>
    </row>
    <row r="3152" spans="29:29" s="13" customFormat="1" x14ac:dyDescent="0.25">
      <c r="AC3152" s="87"/>
    </row>
    <row r="3153" spans="29:29" s="13" customFormat="1" x14ac:dyDescent="0.25">
      <c r="AC3153" s="87"/>
    </row>
    <row r="3154" spans="29:29" s="13" customFormat="1" x14ac:dyDescent="0.25">
      <c r="AC3154" s="87"/>
    </row>
    <row r="3155" spans="29:29" s="13" customFormat="1" x14ac:dyDescent="0.25">
      <c r="AC3155" s="87"/>
    </row>
    <row r="3156" spans="29:29" s="13" customFormat="1" x14ac:dyDescent="0.25">
      <c r="AC3156" s="87"/>
    </row>
    <row r="3157" spans="29:29" s="13" customFormat="1" x14ac:dyDescent="0.25">
      <c r="AC3157" s="87"/>
    </row>
    <row r="3158" spans="29:29" s="13" customFormat="1" x14ac:dyDescent="0.25">
      <c r="AC3158" s="87"/>
    </row>
    <row r="3159" spans="29:29" s="13" customFormat="1" x14ac:dyDescent="0.25">
      <c r="AC3159" s="87"/>
    </row>
    <row r="3160" spans="29:29" s="13" customFormat="1" x14ac:dyDescent="0.25">
      <c r="AC3160" s="87"/>
    </row>
    <row r="3161" spans="29:29" s="13" customFormat="1" x14ac:dyDescent="0.25">
      <c r="AC3161" s="87"/>
    </row>
    <row r="3162" spans="29:29" s="13" customFormat="1" x14ac:dyDescent="0.25">
      <c r="AC3162" s="87"/>
    </row>
    <row r="3163" spans="29:29" s="13" customFormat="1" x14ac:dyDescent="0.25">
      <c r="AC3163" s="87"/>
    </row>
    <row r="3164" spans="29:29" s="13" customFormat="1" x14ac:dyDescent="0.25">
      <c r="AC3164" s="87"/>
    </row>
    <row r="3165" spans="29:29" s="13" customFormat="1" x14ac:dyDescent="0.25">
      <c r="AC3165" s="87"/>
    </row>
    <row r="3166" spans="29:29" s="13" customFormat="1" x14ac:dyDescent="0.25">
      <c r="AC3166" s="87"/>
    </row>
    <row r="3167" spans="29:29" s="13" customFormat="1" x14ac:dyDescent="0.25">
      <c r="AC3167" s="87"/>
    </row>
    <row r="3168" spans="29:29" s="13" customFormat="1" x14ac:dyDescent="0.25">
      <c r="AC3168" s="87"/>
    </row>
    <row r="3169" spans="29:29" s="13" customFormat="1" x14ac:dyDescent="0.25">
      <c r="AC3169" s="87"/>
    </row>
    <row r="3170" spans="29:29" s="13" customFormat="1" x14ac:dyDescent="0.25">
      <c r="AC3170" s="87"/>
    </row>
    <row r="3171" spans="29:29" s="13" customFormat="1" x14ac:dyDescent="0.25">
      <c r="AC3171" s="87"/>
    </row>
    <row r="3172" spans="29:29" s="13" customFormat="1" x14ac:dyDescent="0.25">
      <c r="AC3172" s="87"/>
    </row>
    <row r="3173" spans="29:29" s="13" customFormat="1" x14ac:dyDescent="0.25">
      <c r="AC3173" s="87"/>
    </row>
    <row r="3174" spans="29:29" s="13" customFormat="1" x14ac:dyDescent="0.25">
      <c r="AC3174" s="87"/>
    </row>
    <row r="3175" spans="29:29" s="13" customFormat="1" x14ac:dyDescent="0.25">
      <c r="AC3175" s="87"/>
    </row>
    <row r="3176" spans="29:29" s="13" customFormat="1" x14ac:dyDescent="0.25">
      <c r="AC3176" s="87"/>
    </row>
    <row r="3177" spans="29:29" s="13" customFormat="1" x14ac:dyDescent="0.25">
      <c r="AC3177" s="87"/>
    </row>
    <row r="3178" spans="29:29" s="13" customFormat="1" x14ac:dyDescent="0.25">
      <c r="AC3178" s="87"/>
    </row>
    <row r="3179" spans="29:29" s="13" customFormat="1" x14ac:dyDescent="0.25">
      <c r="AC3179" s="87"/>
    </row>
    <row r="3180" spans="29:29" s="13" customFormat="1" x14ac:dyDescent="0.25">
      <c r="AC3180" s="87"/>
    </row>
    <row r="3181" spans="29:29" s="13" customFormat="1" x14ac:dyDescent="0.25">
      <c r="AC3181" s="87"/>
    </row>
    <row r="3182" spans="29:29" s="13" customFormat="1" x14ac:dyDescent="0.25">
      <c r="AC3182" s="87"/>
    </row>
    <row r="3183" spans="29:29" s="13" customFormat="1" x14ac:dyDescent="0.25">
      <c r="AC3183" s="87"/>
    </row>
    <row r="3184" spans="29:29" s="13" customFormat="1" x14ac:dyDescent="0.25">
      <c r="AC3184" s="87"/>
    </row>
    <row r="3185" spans="29:29" s="13" customFormat="1" x14ac:dyDescent="0.25">
      <c r="AC3185" s="87"/>
    </row>
    <row r="3186" spans="29:29" s="13" customFormat="1" x14ac:dyDescent="0.25">
      <c r="AC3186" s="87"/>
    </row>
    <row r="3187" spans="29:29" s="13" customFormat="1" x14ac:dyDescent="0.25">
      <c r="AC3187" s="87"/>
    </row>
    <row r="3188" spans="29:29" s="13" customFormat="1" x14ac:dyDescent="0.25">
      <c r="AC3188" s="87"/>
    </row>
    <row r="3189" spans="29:29" s="13" customFormat="1" x14ac:dyDescent="0.25">
      <c r="AC3189" s="87"/>
    </row>
    <row r="3190" spans="29:29" s="13" customFormat="1" x14ac:dyDescent="0.25">
      <c r="AC3190" s="87"/>
    </row>
    <row r="3191" spans="29:29" s="13" customFormat="1" x14ac:dyDescent="0.25">
      <c r="AC3191" s="87"/>
    </row>
    <row r="3192" spans="29:29" s="13" customFormat="1" x14ac:dyDescent="0.25">
      <c r="AC3192" s="87"/>
    </row>
    <row r="3193" spans="29:29" s="13" customFormat="1" x14ac:dyDescent="0.25">
      <c r="AC3193" s="87"/>
    </row>
    <row r="3194" spans="29:29" s="13" customFormat="1" x14ac:dyDescent="0.25">
      <c r="AC3194" s="87"/>
    </row>
    <row r="3195" spans="29:29" s="13" customFormat="1" x14ac:dyDescent="0.25">
      <c r="AC3195" s="87"/>
    </row>
    <row r="3196" spans="29:29" s="13" customFormat="1" x14ac:dyDescent="0.25">
      <c r="AC3196" s="87"/>
    </row>
    <row r="3197" spans="29:29" s="13" customFormat="1" x14ac:dyDescent="0.25">
      <c r="AC3197" s="87"/>
    </row>
    <row r="3198" spans="29:29" s="13" customFormat="1" x14ac:dyDescent="0.25">
      <c r="AC3198" s="87"/>
    </row>
    <row r="3199" spans="29:29" s="13" customFormat="1" x14ac:dyDescent="0.25">
      <c r="AC3199" s="87"/>
    </row>
    <row r="3200" spans="29:29" s="13" customFormat="1" x14ac:dyDescent="0.25">
      <c r="AC3200" s="87"/>
    </row>
    <row r="3201" spans="29:29" s="13" customFormat="1" x14ac:dyDescent="0.25">
      <c r="AC3201" s="87"/>
    </row>
    <row r="3202" spans="29:29" s="13" customFormat="1" x14ac:dyDescent="0.25">
      <c r="AC3202" s="87"/>
    </row>
    <row r="3203" spans="29:29" s="13" customFormat="1" x14ac:dyDescent="0.25">
      <c r="AC3203" s="87"/>
    </row>
    <row r="3204" spans="29:29" s="13" customFormat="1" x14ac:dyDescent="0.25">
      <c r="AC3204" s="87"/>
    </row>
    <row r="3205" spans="29:29" s="13" customFormat="1" x14ac:dyDescent="0.25">
      <c r="AC3205" s="87"/>
    </row>
    <row r="3206" spans="29:29" s="13" customFormat="1" x14ac:dyDescent="0.25">
      <c r="AC3206" s="87"/>
    </row>
    <row r="3207" spans="29:29" s="13" customFormat="1" x14ac:dyDescent="0.25">
      <c r="AC3207" s="87"/>
    </row>
    <row r="3208" spans="29:29" s="13" customFormat="1" x14ac:dyDescent="0.25">
      <c r="AC3208" s="87"/>
    </row>
    <row r="3209" spans="29:29" s="13" customFormat="1" x14ac:dyDescent="0.25">
      <c r="AC3209" s="87"/>
    </row>
    <row r="3210" spans="29:29" s="13" customFormat="1" x14ac:dyDescent="0.25">
      <c r="AC3210" s="87"/>
    </row>
    <row r="3211" spans="29:29" s="13" customFormat="1" x14ac:dyDescent="0.25">
      <c r="AC3211" s="87"/>
    </row>
    <row r="3212" spans="29:29" s="13" customFormat="1" x14ac:dyDescent="0.25">
      <c r="AC3212" s="87"/>
    </row>
    <row r="3213" spans="29:29" s="13" customFormat="1" x14ac:dyDescent="0.25">
      <c r="AC3213" s="87"/>
    </row>
    <row r="3214" spans="29:29" s="13" customFormat="1" x14ac:dyDescent="0.25">
      <c r="AC3214" s="87"/>
    </row>
    <row r="3215" spans="29:29" s="13" customFormat="1" x14ac:dyDescent="0.25">
      <c r="AC3215" s="87"/>
    </row>
    <row r="3216" spans="29:29" s="13" customFormat="1" x14ac:dyDescent="0.25">
      <c r="AC3216" s="87"/>
    </row>
    <row r="3217" spans="29:29" s="13" customFormat="1" x14ac:dyDescent="0.25">
      <c r="AC3217" s="87"/>
    </row>
    <row r="3218" spans="29:29" s="13" customFormat="1" x14ac:dyDescent="0.25">
      <c r="AC3218" s="87"/>
    </row>
    <row r="3219" spans="29:29" s="13" customFormat="1" x14ac:dyDescent="0.25">
      <c r="AC3219" s="87"/>
    </row>
    <row r="3220" spans="29:29" s="13" customFormat="1" x14ac:dyDescent="0.25">
      <c r="AC3220" s="87"/>
    </row>
    <row r="3221" spans="29:29" s="13" customFormat="1" x14ac:dyDescent="0.25">
      <c r="AC3221" s="87"/>
    </row>
    <row r="3222" spans="29:29" s="13" customFormat="1" x14ac:dyDescent="0.25">
      <c r="AC3222" s="87"/>
    </row>
    <row r="3223" spans="29:29" s="13" customFormat="1" x14ac:dyDescent="0.25">
      <c r="AC3223" s="87"/>
    </row>
    <row r="3224" spans="29:29" s="13" customFormat="1" x14ac:dyDescent="0.25">
      <c r="AC3224" s="87"/>
    </row>
    <row r="3225" spans="29:29" s="13" customFormat="1" x14ac:dyDescent="0.25">
      <c r="AC3225" s="87"/>
    </row>
    <row r="3226" spans="29:29" s="13" customFormat="1" x14ac:dyDescent="0.25">
      <c r="AC3226" s="87"/>
    </row>
    <row r="3227" spans="29:29" s="13" customFormat="1" x14ac:dyDescent="0.25">
      <c r="AC3227" s="87"/>
    </row>
    <row r="3228" spans="29:29" s="13" customFormat="1" x14ac:dyDescent="0.25">
      <c r="AC3228" s="87"/>
    </row>
    <row r="3229" spans="29:29" s="13" customFormat="1" x14ac:dyDescent="0.25">
      <c r="AC3229" s="87"/>
    </row>
    <row r="3230" spans="29:29" s="13" customFormat="1" x14ac:dyDescent="0.25">
      <c r="AC3230" s="87"/>
    </row>
    <row r="3231" spans="29:29" s="13" customFormat="1" x14ac:dyDescent="0.25">
      <c r="AC3231" s="87"/>
    </row>
    <row r="3232" spans="29:29" s="13" customFormat="1" x14ac:dyDescent="0.25">
      <c r="AC3232" s="87"/>
    </row>
    <row r="3233" spans="29:29" s="13" customFormat="1" x14ac:dyDescent="0.25">
      <c r="AC3233" s="87"/>
    </row>
    <row r="3234" spans="29:29" s="13" customFormat="1" x14ac:dyDescent="0.25">
      <c r="AC3234" s="87"/>
    </row>
    <row r="3235" spans="29:29" s="13" customFormat="1" x14ac:dyDescent="0.25">
      <c r="AC3235" s="87"/>
    </row>
    <row r="3236" spans="29:29" s="13" customFormat="1" x14ac:dyDescent="0.25">
      <c r="AC3236" s="87"/>
    </row>
    <row r="3237" spans="29:29" s="13" customFormat="1" x14ac:dyDescent="0.25">
      <c r="AC3237" s="87"/>
    </row>
    <row r="3238" spans="29:29" s="13" customFormat="1" x14ac:dyDescent="0.25">
      <c r="AC3238" s="87"/>
    </row>
    <row r="3239" spans="29:29" s="13" customFormat="1" x14ac:dyDescent="0.25">
      <c r="AC3239" s="87"/>
    </row>
    <row r="3240" spans="29:29" s="13" customFormat="1" x14ac:dyDescent="0.25">
      <c r="AC3240" s="87"/>
    </row>
    <row r="3241" spans="29:29" s="13" customFormat="1" x14ac:dyDescent="0.25">
      <c r="AC3241" s="87"/>
    </row>
    <row r="3242" spans="29:29" s="13" customFormat="1" x14ac:dyDescent="0.25">
      <c r="AC3242" s="87"/>
    </row>
    <row r="3243" spans="29:29" s="13" customFormat="1" x14ac:dyDescent="0.25">
      <c r="AC3243" s="87"/>
    </row>
    <row r="3244" spans="29:29" s="13" customFormat="1" x14ac:dyDescent="0.25">
      <c r="AC3244" s="87"/>
    </row>
    <row r="3245" spans="29:29" s="13" customFormat="1" x14ac:dyDescent="0.25">
      <c r="AC3245" s="87"/>
    </row>
    <row r="3246" spans="29:29" s="13" customFormat="1" x14ac:dyDescent="0.25">
      <c r="AC3246" s="87"/>
    </row>
    <row r="3247" spans="29:29" s="13" customFormat="1" x14ac:dyDescent="0.25">
      <c r="AC3247" s="87"/>
    </row>
    <row r="3248" spans="29:29" s="13" customFormat="1" x14ac:dyDescent="0.25">
      <c r="AC3248" s="87"/>
    </row>
    <row r="3249" spans="29:29" s="13" customFormat="1" x14ac:dyDescent="0.25">
      <c r="AC3249" s="87"/>
    </row>
    <row r="3250" spans="29:29" s="13" customFormat="1" x14ac:dyDescent="0.25">
      <c r="AC3250" s="87"/>
    </row>
    <row r="3251" spans="29:29" s="13" customFormat="1" x14ac:dyDescent="0.25">
      <c r="AC3251" s="87"/>
    </row>
    <row r="3252" spans="29:29" s="13" customFormat="1" x14ac:dyDescent="0.25">
      <c r="AC3252" s="87"/>
    </row>
    <row r="3253" spans="29:29" s="13" customFormat="1" x14ac:dyDescent="0.25">
      <c r="AC3253" s="87"/>
    </row>
    <row r="3254" spans="29:29" s="13" customFormat="1" x14ac:dyDescent="0.25">
      <c r="AC3254" s="87"/>
    </row>
    <row r="3255" spans="29:29" s="13" customFormat="1" x14ac:dyDescent="0.25">
      <c r="AC3255" s="87"/>
    </row>
    <row r="3256" spans="29:29" s="13" customFormat="1" x14ac:dyDescent="0.25">
      <c r="AC3256" s="87"/>
    </row>
    <row r="3257" spans="29:29" s="13" customFormat="1" x14ac:dyDescent="0.25">
      <c r="AC3257" s="87"/>
    </row>
    <row r="3258" spans="29:29" s="13" customFormat="1" x14ac:dyDescent="0.25">
      <c r="AC3258" s="87"/>
    </row>
    <row r="3259" spans="29:29" s="13" customFormat="1" x14ac:dyDescent="0.25">
      <c r="AC3259" s="87"/>
    </row>
    <row r="3260" spans="29:29" s="13" customFormat="1" x14ac:dyDescent="0.25">
      <c r="AC3260" s="87"/>
    </row>
    <row r="3261" spans="29:29" s="13" customFormat="1" x14ac:dyDescent="0.25">
      <c r="AC3261" s="87"/>
    </row>
    <row r="3262" spans="29:29" s="13" customFormat="1" x14ac:dyDescent="0.25">
      <c r="AC3262" s="87"/>
    </row>
    <row r="3263" spans="29:29" s="13" customFormat="1" x14ac:dyDescent="0.25">
      <c r="AC3263" s="87"/>
    </row>
    <row r="3264" spans="29:29" s="13" customFormat="1" x14ac:dyDescent="0.25">
      <c r="AC3264" s="87"/>
    </row>
    <row r="3265" spans="29:29" s="13" customFormat="1" x14ac:dyDescent="0.25">
      <c r="AC3265" s="87"/>
    </row>
    <row r="3266" spans="29:29" s="13" customFormat="1" x14ac:dyDescent="0.25">
      <c r="AC3266" s="87"/>
    </row>
    <row r="3267" spans="29:29" s="13" customFormat="1" x14ac:dyDescent="0.25">
      <c r="AC3267" s="87"/>
    </row>
    <row r="3268" spans="29:29" s="13" customFormat="1" x14ac:dyDescent="0.25">
      <c r="AC3268" s="87"/>
    </row>
    <row r="3269" spans="29:29" s="13" customFormat="1" x14ac:dyDescent="0.25">
      <c r="AC3269" s="87"/>
    </row>
    <row r="3270" spans="29:29" s="13" customFormat="1" x14ac:dyDescent="0.25">
      <c r="AC3270" s="87"/>
    </row>
    <row r="3271" spans="29:29" s="13" customFormat="1" x14ac:dyDescent="0.25">
      <c r="AC3271" s="87"/>
    </row>
    <row r="3272" spans="29:29" s="13" customFormat="1" x14ac:dyDescent="0.25">
      <c r="AC3272" s="87"/>
    </row>
    <row r="3273" spans="29:29" s="13" customFormat="1" x14ac:dyDescent="0.25">
      <c r="AC3273" s="87"/>
    </row>
    <row r="3274" spans="29:29" s="13" customFormat="1" x14ac:dyDescent="0.25">
      <c r="AC3274" s="87"/>
    </row>
    <row r="3275" spans="29:29" s="13" customFormat="1" x14ac:dyDescent="0.25">
      <c r="AC3275" s="87"/>
    </row>
    <row r="3276" spans="29:29" s="13" customFormat="1" x14ac:dyDescent="0.25">
      <c r="AC3276" s="87"/>
    </row>
    <row r="3277" spans="29:29" s="13" customFormat="1" x14ac:dyDescent="0.25">
      <c r="AC3277" s="87"/>
    </row>
    <row r="3278" spans="29:29" s="13" customFormat="1" x14ac:dyDescent="0.25">
      <c r="AC3278" s="87"/>
    </row>
    <row r="3279" spans="29:29" s="13" customFormat="1" x14ac:dyDescent="0.25">
      <c r="AC3279" s="87"/>
    </row>
    <row r="3280" spans="29:29" s="13" customFormat="1" x14ac:dyDescent="0.25">
      <c r="AC3280" s="87"/>
    </row>
    <row r="3281" spans="29:29" s="13" customFormat="1" x14ac:dyDescent="0.25">
      <c r="AC3281" s="87"/>
    </row>
    <row r="3282" spans="29:29" s="13" customFormat="1" x14ac:dyDescent="0.25">
      <c r="AC3282" s="87"/>
    </row>
    <row r="3283" spans="29:29" s="13" customFormat="1" x14ac:dyDescent="0.25">
      <c r="AC3283" s="87"/>
    </row>
    <row r="3284" spans="29:29" s="13" customFormat="1" x14ac:dyDescent="0.25">
      <c r="AC3284" s="87"/>
    </row>
    <row r="3285" spans="29:29" s="13" customFormat="1" x14ac:dyDescent="0.25">
      <c r="AC3285" s="87"/>
    </row>
    <row r="3286" spans="29:29" s="13" customFormat="1" x14ac:dyDescent="0.25">
      <c r="AC3286" s="87"/>
    </row>
    <row r="3287" spans="29:29" s="13" customFormat="1" x14ac:dyDescent="0.25">
      <c r="AC3287" s="87"/>
    </row>
    <row r="3288" spans="29:29" s="13" customFormat="1" x14ac:dyDescent="0.25">
      <c r="AC3288" s="87"/>
    </row>
    <row r="3289" spans="29:29" s="13" customFormat="1" x14ac:dyDescent="0.25">
      <c r="AC3289" s="87"/>
    </row>
    <row r="3290" spans="29:29" s="13" customFormat="1" x14ac:dyDescent="0.25">
      <c r="AC3290" s="87"/>
    </row>
    <row r="3291" spans="29:29" s="13" customFormat="1" x14ac:dyDescent="0.25">
      <c r="AC3291" s="87"/>
    </row>
    <row r="3292" spans="29:29" s="13" customFormat="1" x14ac:dyDescent="0.25">
      <c r="AC3292" s="87"/>
    </row>
    <row r="3293" spans="29:29" s="13" customFormat="1" x14ac:dyDescent="0.25">
      <c r="AC3293" s="87"/>
    </row>
    <row r="3294" spans="29:29" s="13" customFormat="1" x14ac:dyDescent="0.25">
      <c r="AC3294" s="87"/>
    </row>
    <row r="3295" spans="29:29" s="13" customFormat="1" x14ac:dyDescent="0.25">
      <c r="AC3295" s="87"/>
    </row>
    <row r="3296" spans="29:29" s="13" customFormat="1" x14ac:dyDescent="0.25">
      <c r="AC3296" s="87"/>
    </row>
    <row r="3297" spans="29:29" s="13" customFormat="1" x14ac:dyDescent="0.25">
      <c r="AC3297" s="87"/>
    </row>
    <row r="3298" spans="29:29" s="13" customFormat="1" x14ac:dyDescent="0.25">
      <c r="AC3298" s="87"/>
    </row>
    <row r="3299" spans="29:29" s="13" customFormat="1" x14ac:dyDescent="0.25">
      <c r="AC3299" s="87"/>
    </row>
    <row r="3300" spans="29:29" s="13" customFormat="1" x14ac:dyDescent="0.25">
      <c r="AC3300" s="87"/>
    </row>
    <row r="3301" spans="29:29" s="13" customFormat="1" x14ac:dyDescent="0.25">
      <c r="AC3301" s="87"/>
    </row>
    <row r="3302" spans="29:29" s="13" customFormat="1" x14ac:dyDescent="0.25">
      <c r="AC3302" s="87"/>
    </row>
    <row r="3303" spans="29:29" s="13" customFormat="1" x14ac:dyDescent="0.25">
      <c r="AC3303" s="87"/>
    </row>
    <row r="3304" spans="29:29" s="13" customFormat="1" x14ac:dyDescent="0.25">
      <c r="AC3304" s="87"/>
    </row>
    <row r="3305" spans="29:29" s="13" customFormat="1" x14ac:dyDescent="0.25">
      <c r="AC3305" s="87"/>
    </row>
    <row r="3306" spans="29:29" s="13" customFormat="1" x14ac:dyDescent="0.25">
      <c r="AC3306" s="87"/>
    </row>
    <row r="3307" spans="29:29" s="13" customFormat="1" x14ac:dyDescent="0.25">
      <c r="AC3307" s="87"/>
    </row>
    <row r="3308" spans="29:29" s="13" customFormat="1" x14ac:dyDescent="0.25">
      <c r="AC3308" s="87"/>
    </row>
    <row r="3309" spans="29:29" s="13" customFormat="1" x14ac:dyDescent="0.25">
      <c r="AC3309" s="87"/>
    </row>
    <row r="3310" spans="29:29" s="13" customFormat="1" x14ac:dyDescent="0.25">
      <c r="AC3310" s="87"/>
    </row>
    <row r="3311" spans="29:29" s="13" customFormat="1" x14ac:dyDescent="0.25">
      <c r="AC3311" s="87"/>
    </row>
    <row r="3312" spans="29:29" s="13" customFormat="1" x14ac:dyDescent="0.25">
      <c r="AC3312" s="87"/>
    </row>
    <row r="3313" spans="29:29" s="13" customFormat="1" x14ac:dyDescent="0.25">
      <c r="AC3313" s="87"/>
    </row>
    <row r="3314" spans="29:29" s="13" customFormat="1" x14ac:dyDescent="0.25">
      <c r="AC3314" s="87"/>
    </row>
    <row r="3315" spans="29:29" s="13" customFormat="1" x14ac:dyDescent="0.25">
      <c r="AC3315" s="87"/>
    </row>
    <row r="3316" spans="29:29" s="13" customFormat="1" x14ac:dyDescent="0.25">
      <c r="AC3316" s="87"/>
    </row>
    <row r="3317" spans="29:29" s="13" customFormat="1" x14ac:dyDescent="0.25">
      <c r="AC3317" s="87"/>
    </row>
    <row r="3318" spans="29:29" s="13" customFormat="1" x14ac:dyDescent="0.25">
      <c r="AC3318" s="87"/>
    </row>
    <row r="3319" spans="29:29" s="13" customFormat="1" x14ac:dyDescent="0.25">
      <c r="AC3319" s="87"/>
    </row>
    <row r="3320" spans="29:29" s="13" customFormat="1" x14ac:dyDescent="0.25">
      <c r="AC3320" s="87"/>
    </row>
    <row r="3321" spans="29:29" s="13" customFormat="1" x14ac:dyDescent="0.25">
      <c r="AC3321" s="87"/>
    </row>
    <row r="3322" spans="29:29" s="13" customFormat="1" x14ac:dyDescent="0.25">
      <c r="AC3322" s="87"/>
    </row>
    <row r="3323" spans="29:29" s="13" customFormat="1" x14ac:dyDescent="0.25">
      <c r="AC3323" s="87"/>
    </row>
    <row r="3324" spans="29:29" s="13" customFormat="1" x14ac:dyDescent="0.25">
      <c r="AC3324" s="87"/>
    </row>
    <row r="3325" spans="29:29" s="13" customFormat="1" x14ac:dyDescent="0.25">
      <c r="AC3325" s="87"/>
    </row>
    <row r="3326" spans="29:29" s="13" customFormat="1" x14ac:dyDescent="0.25">
      <c r="AC3326" s="87"/>
    </row>
    <row r="3327" spans="29:29" s="13" customFormat="1" x14ac:dyDescent="0.25">
      <c r="AC3327" s="87"/>
    </row>
    <row r="3328" spans="29:29" s="13" customFormat="1" x14ac:dyDescent="0.25">
      <c r="AC3328" s="87"/>
    </row>
    <row r="3329" spans="29:29" s="13" customFormat="1" x14ac:dyDescent="0.25">
      <c r="AC3329" s="87"/>
    </row>
    <row r="3330" spans="29:29" s="13" customFormat="1" x14ac:dyDescent="0.25">
      <c r="AC3330" s="87"/>
    </row>
    <row r="3331" spans="29:29" s="13" customFormat="1" x14ac:dyDescent="0.25">
      <c r="AC3331" s="87"/>
    </row>
    <row r="3332" spans="29:29" s="13" customFormat="1" x14ac:dyDescent="0.25">
      <c r="AC3332" s="87"/>
    </row>
    <row r="3333" spans="29:29" s="13" customFormat="1" x14ac:dyDescent="0.25">
      <c r="AC3333" s="87"/>
    </row>
    <row r="3334" spans="29:29" s="13" customFormat="1" x14ac:dyDescent="0.25">
      <c r="AC3334" s="87"/>
    </row>
    <row r="3335" spans="29:29" s="13" customFormat="1" x14ac:dyDescent="0.25">
      <c r="AC3335" s="87"/>
    </row>
    <row r="3336" spans="29:29" s="13" customFormat="1" x14ac:dyDescent="0.25">
      <c r="AC3336" s="87"/>
    </row>
    <row r="3337" spans="29:29" s="13" customFormat="1" x14ac:dyDescent="0.25">
      <c r="AC3337" s="87"/>
    </row>
    <row r="3338" spans="29:29" s="13" customFormat="1" x14ac:dyDescent="0.25">
      <c r="AC3338" s="87"/>
    </row>
    <row r="3339" spans="29:29" s="13" customFormat="1" x14ac:dyDescent="0.25">
      <c r="AC3339" s="87"/>
    </row>
    <row r="3340" spans="29:29" s="13" customFormat="1" x14ac:dyDescent="0.25">
      <c r="AC3340" s="87"/>
    </row>
    <row r="3341" spans="29:29" s="13" customFormat="1" x14ac:dyDescent="0.25">
      <c r="AC3341" s="87"/>
    </row>
    <row r="3342" spans="29:29" s="13" customFormat="1" x14ac:dyDescent="0.25">
      <c r="AC3342" s="87"/>
    </row>
    <row r="3343" spans="29:29" s="13" customFormat="1" x14ac:dyDescent="0.25">
      <c r="AC3343" s="87"/>
    </row>
    <row r="3344" spans="29:29" s="13" customFormat="1" x14ac:dyDescent="0.25">
      <c r="AC3344" s="87"/>
    </row>
    <row r="3345" spans="29:29" s="13" customFormat="1" x14ac:dyDescent="0.25">
      <c r="AC3345" s="87"/>
    </row>
    <row r="3346" spans="29:29" s="13" customFormat="1" x14ac:dyDescent="0.25">
      <c r="AC3346" s="87"/>
    </row>
    <row r="3347" spans="29:29" s="13" customFormat="1" x14ac:dyDescent="0.25">
      <c r="AC3347" s="87"/>
    </row>
    <row r="3348" spans="29:29" s="13" customFormat="1" x14ac:dyDescent="0.25">
      <c r="AC3348" s="87"/>
    </row>
    <row r="3349" spans="29:29" s="13" customFormat="1" x14ac:dyDescent="0.25">
      <c r="AC3349" s="87"/>
    </row>
    <row r="3350" spans="29:29" s="13" customFormat="1" x14ac:dyDescent="0.25">
      <c r="AC3350" s="87"/>
    </row>
    <row r="3351" spans="29:29" s="13" customFormat="1" x14ac:dyDescent="0.25">
      <c r="AC3351" s="87"/>
    </row>
    <row r="3352" spans="29:29" s="13" customFormat="1" x14ac:dyDescent="0.25">
      <c r="AC3352" s="87"/>
    </row>
    <row r="3353" spans="29:29" s="13" customFormat="1" x14ac:dyDescent="0.25">
      <c r="AC3353" s="87"/>
    </row>
    <row r="3354" spans="29:29" s="13" customFormat="1" x14ac:dyDescent="0.25">
      <c r="AC3354" s="87"/>
    </row>
    <row r="3355" spans="29:29" s="13" customFormat="1" x14ac:dyDescent="0.25">
      <c r="AC3355" s="87"/>
    </row>
    <row r="3356" spans="29:29" s="13" customFormat="1" x14ac:dyDescent="0.25">
      <c r="AC3356" s="87"/>
    </row>
    <row r="3357" spans="29:29" s="13" customFormat="1" x14ac:dyDescent="0.25">
      <c r="AC3357" s="87"/>
    </row>
    <row r="3358" spans="29:29" s="13" customFormat="1" x14ac:dyDescent="0.25">
      <c r="AC3358" s="87"/>
    </row>
    <row r="3359" spans="29:29" s="13" customFormat="1" x14ac:dyDescent="0.25">
      <c r="AC3359" s="87"/>
    </row>
    <row r="3360" spans="29:29" s="13" customFormat="1" x14ac:dyDescent="0.25">
      <c r="AC3360" s="87"/>
    </row>
    <row r="3361" spans="29:29" s="13" customFormat="1" x14ac:dyDescent="0.25">
      <c r="AC3361" s="87"/>
    </row>
    <row r="3362" spans="29:29" s="13" customFormat="1" x14ac:dyDescent="0.25">
      <c r="AC3362" s="87"/>
    </row>
    <row r="3363" spans="29:29" s="13" customFormat="1" x14ac:dyDescent="0.25">
      <c r="AC3363" s="87"/>
    </row>
    <row r="3364" spans="29:29" s="13" customFormat="1" x14ac:dyDescent="0.25">
      <c r="AC3364" s="87"/>
    </row>
    <row r="3365" spans="29:29" s="13" customFormat="1" x14ac:dyDescent="0.25">
      <c r="AC3365" s="87"/>
    </row>
    <row r="3366" spans="29:29" s="13" customFormat="1" x14ac:dyDescent="0.25">
      <c r="AC3366" s="87"/>
    </row>
    <row r="3367" spans="29:29" s="13" customFormat="1" x14ac:dyDescent="0.25">
      <c r="AC3367" s="87"/>
    </row>
    <row r="3368" spans="29:29" s="13" customFormat="1" x14ac:dyDescent="0.25">
      <c r="AC3368" s="87"/>
    </row>
    <row r="3369" spans="29:29" s="13" customFormat="1" x14ac:dyDescent="0.25">
      <c r="AC3369" s="87"/>
    </row>
    <row r="3370" spans="29:29" s="13" customFormat="1" x14ac:dyDescent="0.25">
      <c r="AC3370" s="87"/>
    </row>
    <row r="3371" spans="29:29" s="13" customFormat="1" x14ac:dyDescent="0.25">
      <c r="AC3371" s="87"/>
    </row>
    <row r="3372" spans="29:29" s="13" customFormat="1" x14ac:dyDescent="0.25">
      <c r="AC3372" s="87"/>
    </row>
    <row r="3373" spans="29:29" s="13" customFormat="1" x14ac:dyDescent="0.25">
      <c r="AC3373" s="87"/>
    </row>
    <row r="3374" spans="29:29" s="13" customFormat="1" x14ac:dyDescent="0.25">
      <c r="AC3374" s="87"/>
    </row>
    <row r="3375" spans="29:29" s="13" customFormat="1" x14ac:dyDescent="0.25">
      <c r="AC3375" s="87"/>
    </row>
    <row r="3376" spans="29:29" s="13" customFormat="1" x14ac:dyDescent="0.25">
      <c r="AC3376" s="87"/>
    </row>
    <row r="3377" spans="29:29" s="13" customFormat="1" x14ac:dyDescent="0.25">
      <c r="AC3377" s="87"/>
    </row>
    <row r="3378" spans="29:29" s="13" customFormat="1" x14ac:dyDescent="0.25">
      <c r="AC3378" s="87"/>
    </row>
    <row r="3379" spans="29:29" s="13" customFormat="1" x14ac:dyDescent="0.25">
      <c r="AC3379" s="87"/>
    </row>
    <row r="3380" spans="29:29" s="13" customFormat="1" x14ac:dyDescent="0.25">
      <c r="AC3380" s="87"/>
    </row>
    <row r="3381" spans="29:29" s="13" customFormat="1" x14ac:dyDescent="0.25">
      <c r="AC3381" s="87"/>
    </row>
    <row r="3382" spans="29:29" s="13" customFormat="1" x14ac:dyDescent="0.25">
      <c r="AC3382" s="87"/>
    </row>
    <row r="3383" spans="29:29" s="13" customFormat="1" x14ac:dyDescent="0.25">
      <c r="AC3383" s="87"/>
    </row>
    <row r="3384" spans="29:29" s="13" customFormat="1" x14ac:dyDescent="0.25">
      <c r="AC3384" s="87"/>
    </row>
    <row r="3385" spans="29:29" s="13" customFormat="1" x14ac:dyDescent="0.25">
      <c r="AC3385" s="87"/>
    </row>
    <row r="3386" spans="29:29" s="13" customFormat="1" x14ac:dyDescent="0.25">
      <c r="AC3386" s="87"/>
    </row>
    <row r="3387" spans="29:29" s="13" customFormat="1" x14ac:dyDescent="0.25">
      <c r="AC3387" s="87"/>
    </row>
    <row r="3388" spans="29:29" s="13" customFormat="1" x14ac:dyDescent="0.25">
      <c r="AC3388" s="87"/>
    </row>
    <row r="3389" spans="29:29" s="13" customFormat="1" x14ac:dyDescent="0.25">
      <c r="AC3389" s="87"/>
    </row>
    <row r="3390" spans="29:29" s="13" customFormat="1" x14ac:dyDescent="0.25">
      <c r="AC3390" s="87"/>
    </row>
    <row r="3391" spans="29:29" s="13" customFormat="1" x14ac:dyDescent="0.25">
      <c r="AC3391" s="87"/>
    </row>
    <row r="3392" spans="29:29" s="13" customFormat="1" x14ac:dyDescent="0.25">
      <c r="AC3392" s="87"/>
    </row>
    <row r="3393" spans="29:29" s="13" customFormat="1" x14ac:dyDescent="0.25">
      <c r="AC3393" s="87"/>
    </row>
    <row r="3394" spans="29:29" s="13" customFormat="1" x14ac:dyDescent="0.25">
      <c r="AC3394" s="87"/>
    </row>
    <row r="3395" spans="29:29" s="13" customFormat="1" x14ac:dyDescent="0.25">
      <c r="AC3395" s="87"/>
    </row>
    <row r="3396" spans="29:29" s="13" customFormat="1" x14ac:dyDescent="0.25">
      <c r="AC3396" s="87"/>
    </row>
    <row r="3397" spans="29:29" s="13" customFormat="1" x14ac:dyDescent="0.25">
      <c r="AC3397" s="87"/>
    </row>
    <row r="3398" spans="29:29" s="13" customFormat="1" x14ac:dyDescent="0.25">
      <c r="AC3398" s="87"/>
    </row>
    <row r="3399" spans="29:29" s="13" customFormat="1" x14ac:dyDescent="0.25">
      <c r="AC3399" s="87"/>
    </row>
    <row r="3400" spans="29:29" s="13" customFormat="1" x14ac:dyDescent="0.25">
      <c r="AC3400" s="87"/>
    </row>
    <row r="3401" spans="29:29" s="13" customFormat="1" x14ac:dyDescent="0.25">
      <c r="AC3401" s="87"/>
    </row>
    <row r="3402" spans="29:29" s="13" customFormat="1" x14ac:dyDescent="0.25">
      <c r="AC3402" s="87"/>
    </row>
    <row r="3403" spans="29:29" s="13" customFormat="1" x14ac:dyDescent="0.25">
      <c r="AC3403" s="87"/>
    </row>
    <row r="3404" spans="29:29" s="13" customFormat="1" x14ac:dyDescent="0.25">
      <c r="AC3404" s="87"/>
    </row>
    <row r="3405" spans="29:29" s="13" customFormat="1" x14ac:dyDescent="0.25">
      <c r="AC3405" s="87"/>
    </row>
    <row r="3406" spans="29:29" s="13" customFormat="1" x14ac:dyDescent="0.25">
      <c r="AC3406" s="87"/>
    </row>
    <row r="3407" spans="29:29" s="13" customFormat="1" x14ac:dyDescent="0.25">
      <c r="AC3407" s="87"/>
    </row>
    <row r="3408" spans="29:29" s="13" customFormat="1" x14ac:dyDescent="0.25">
      <c r="AC3408" s="87"/>
    </row>
    <row r="3409" spans="29:29" s="13" customFormat="1" x14ac:dyDescent="0.25">
      <c r="AC3409" s="87"/>
    </row>
    <row r="3410" spans="29:29" s="13" customFormat="1" x14ac:dyDescent="0.25">
      <c r="AC3410" s="87"/>
    </row>
    <row r="3411" spans="29:29" s="13" customFormat="1" x14ac:dyDescent="0.25">
      <c r="AC3411" s="87"/>
    </row>
    <row r="3412" spans="29:29" s="13" customFormat="1" x14ac:dyDescent="0.25">
      <c r="AC3412" s="87"/>
    </row>
    <row r="3413" spans="29:29" s="13" customFormat="1" x14ac:dyDescent="0.25">
      <c r="AC3413" s="87"/>
    </row>
    <row r="3414" spans="29:29" s="13" customFormat="1" x14ac:dyDescent="0.25">
      <c r="AC3414" s="87"/>
    </row>
    <row r="3415" spans="29:29" s="13" customFormat="1" x14ac:dyDescent="0.25">
      <c r="AC3415" s="87"/>
    </row>
    <row r="3416" spans="29:29" s="13" customFormat="1" x14ac:dyDescent="0.25">
      <c r="AC3416" s="87"/>
    </row>
    <row r="3417" spans="29:29" s="13" customFormat="1" x14ac:dyDescent="0.25">
      <c r="AC3417" s="87"/>
    </row>
    <row r="3418" spans="29:29" s="13" customFormat="1" x14ac:dyDescent="0.25">
      <c r="AC3418" s="87"/>
    </row>
    <row r="3419" spans="29:29" s="13" customFormat="1" x14ac:dyDescent="0.25">
      <c r="AC3419" s="87"/>
    </row>
    <row r="3420" spans="29:29" s="13" customFormat="1" x14ac:dyDescent="0.25">
      <c r="AC3420" s="87"/>
    </row>
    <row r="3421" spans="29:29" s="13" customFormat="1" x14ac:dyDescent="0.25">
      <c r="AC3421" s="87"/>
    </row>
    <row r="3422" spans="29:29" s="13" customFormat="1" x14ac:dyDescent="0.25">
      <c r="AC3422" s="87"/>
    </row>
    <row r="3423" spans="29:29" s="13" customFormat="1" x14ac:dyDescent="0.25">
      <c r="AC3423" s="87"/>
    </row>
    <row r="3424" spans="29:29" s="13" customFormat="1" x14ac:dyDescent="0.25">
      <c r="AC3424" s="87"/>
    </row>
    <row r="3425" spans="29:29" s="13" customFormat="1" x14ac:dyDescent="0.25">
      <c r="AC3425" s="87"/>
    </row>
    <row r="3426" spans="29:29" s="13" customFormat="1" x14ac:dyDescent="0.25">
      <c r="AC3426" s="87"/>
    </row>
    <row r="3427" spans="29:29" s="13" customFormat="1" x14ac:dyDescent="0.25">
      <c r="AC3427" s="87"/>
    </row>
    <row r="3428" spans="29:29" s="13" customFormat="1" x14ac:dyDescent="0.25">
      <c r="AC3428" s="87"/>
    </row>
    <row r="3429" spans="29:29" s="13" customFormat="1" x14ac:dyDescent="0.25">
      <c r="AC3429" s="87"/>
    </row>
    <row r="3430" spans="29:29" s="13" customFormat="1" x14ac:dyDescent="0.25">
      <c r="AC3430" s="87"/>
    </row>
    <row r="3431" spans="29:29" s="13" customFormat="1" x14ac:dyDescent="0.25">
      <c r="AC3431" s="87"/>
    </row>
    <row r="3432" spans="29:29" s="13" customFormat="1" x14ac:dyDescent="0.25">
      <c r="AC3432" s="87"/>
    </row>
    <row r="3433" spans="29:29" s="13" customFormat="1" x14ac:dyDescent="0.25">
      <c r="AC3433" s="87"/>
    </row>
    <row r="3434" spans="29:29" s="13" customFormat="1" x14ac:dyDescent="0.25">
      <c r="AC3434" s="87"/>
    </row>
    <row r="3435" spans="29:29" s="13" customFormat="1" x14ac:dyDescent="0.25">
      <c r="AC3435" s="87"/>
    </row>
    <row r="3436" spans="29:29" s="13" customFormat="1" x14ac:dyDescent="0.25">
      <c r="AC3436" s="87"/>
    </row>
    <row r="3437" spans="29:29" s="13" customFormat="1" x14ac:dyDescent="0.25">
      <c r="AC3437" s="87"/>
    </row>
    <row r="3438" spans="29:29" s="13" customFormat="1" x14ac:dyDescent="0.25">
      <c r="AC3438" s="87"/>
    </row>
    <row r="3439" spans="29:29" s="13" customFormat="1" x14ac:dyDescent="0.25">
      <c r="AC3439" s="87"/>
    </row>
    <row r="3440" spans="29:29" s="13" customFormat="1" x14ac:dyDescent="0.25">
      <c r="AC3440" s="87"/>
    </row>
    <row r="3441" spans="29:29" s="13" customFormat="1" x14ac:dyDescent="0.25">
      <c r="AC3441" s="87"/>
    </row>
    <row r="3442" spans="29:29" s="13" customFormat="1" x14ac:dyDescent="0.25">
      <c r="AC3442" s="87"/>
    </row>
    <row r="3443" spans="29:29" s="13" customFormat="1" x14ac:dyDescent="0.25">
      <c r="AC3443" s="87"/>
    </row>
    <row r="3444" spans="29:29" s="13" customFormat="1" x14ac:dyDescent="0.25">
      <c r="AC3444" s="87"/>
    </row>
    <row r="3445" spans="29:29" s="13" customFormat="1" x14ac:dyDescent="0.25">
      <c r="AC3445" s="87"/>
    </row>
    <row r="3446" spans="29:29" s="13" customFormat="1" x14ac:dyDescent="0.25">
      <c r="AC3446" s="87"/>
    </row>
    <row r="3447" spans="29:29" s="13" customFormat="1" x14ac:dyDescent="0.25">
      <c r="AC3447" s="87"/>
    </row>
    <row r="3448" spans="29:29" s="13" customFormat="1" x14ac:dyDescent="0.25">
      <c r="AC3448" s="87"/>
    </row>
    <row r="3449" spans="29:29" s="13" customFormat="1" x14ac:dyDescent="0.25">
      <c r="AC3449" s="87"/>
    </row>
    <row r="3450" spans="29:29" s="13" customFormat="1" x14ac:dyDescent="0.25">
      <c r="AC3450" s="87"/>
    </row>
    <row r="3451" spans="29:29" s="13" customFormat="1" x14ac:dyDescent="0.25">
      <c r="AC3451" s="87"/>
    </row>
    <row r="3452" spans="29:29" s="13" customFormat="1" x14ac:dyDescent="0.25">
      <c r="AC3452" s="87"/>
    </row>
    <row r="3453" spans="29:29" s="13" customFormat="1" x14ac:dyDescent="0.25">
      <c r="AC3453" s="87"/>
    </row>
    <row r="3454" spans="29:29" s="13" customFormat="1" x14ac:dyDescent="0.25">
      <c r="AC3454" s="87"/>
    </row>
    <row r="3455" spans="29:29" s="13" customFormat="1" x14ac:dyDescent="0.25">
      <c r="AC3455" s="87"/>
    </row>
    <row r="3456" spans="29:29" s="13" customFormat="1" x14ac:dyDescent="0.25">
      <c r="AC3456" s="87"/>
    </row>
    <row r="3457" spans="29:29" s="13" customFormat="1" x14ac:dyDescent="0.25">
      <c r="AC3457" s="87"/>
    </row>
    <row r="3458" spans="29:29" s="13" customFormat="1" x14ac:dyDescent="0.25">
      <c r="AC3458" s="87"/>
    </row>
    <row r="3459" spans="29:29" s="13" customFormat="1" x14ac:dyDescent="0.25">
      <c r="AC3459" s="87"/>
    </row>
    <row r="3460" spans="29:29" s="13" customFormat="1" x14ac:dyDescent="0.25">
      <c r="AC3460" s="87"/>
    </row>
    <row r="3461" spans="29:29" s="13" customFormat="1" x14ac:dyDescent="0.25">
      <c r="AC3461" s="87"/>
    </row>
    <row r="3462" spans="29:29" s="13" customFormat="1" x14ac:dyDescent="0.25">
      <c r="AC3462" s="87"/>
    </row>
    <row r="3463" spans="29:29" s="13" customFormat="1" x14ac:dyDescent="0.25">
      <c r="AC3463" s="87"/>
    </row>
    <row r="3464" spans="29:29" s="13" customFormat="1" x14ac:dyDescent="0.25">
      <c r="AC3464" s="87"/>
    </row>
    <row r="3465" spans="29:29" s="13" customFormat="1" x14ac:dyDescent="0.25">
      <c r="AC3465" s="87"/>
    </row>
    <row r="3466" spans="29:29" s="13" customFormat="1" x14ac:dyDescent="0.25">
      <c r="AC3466" s="87"/>
    </row>
    <row r="3467" spans="29:29" s="13" customFormat="1" x14ac:dyDescent="0.25">
      <c r="AC3467" s="87"/>
    </row>
    <row r="3468" spans="29:29" s="13" customFormat="1" x14ac:dyDescent="0.25">
      <c r="AC3468" s="87"/>
    </row>
    <row r="3469" spans="29:29" s="13" customFormat="1" x14ac:dyDescent="0.25">
      <c r="AC3469" s="87"/>
    </row>
    <row r="3470" spans="29:29" s="13" customFormat="1" x14ac:dyDescent="0.25">
      <c r="AC3470" s="87"/>
    </row>
    <row r="3471" spans="29:29" s="13" customFormat="1" x14ac:dyDescent="0.25">
      <c r="AC3471" s="87"/>
    </row>
    <row r="3472" spans="29:29" s="13" customFormat="1" x14ac:dyDescent="0.25">
      <c r="AC3472" s="87"/>
    </row>
    <row r="3473" spans="29:29" s="13" customFormat="1" x14ac:dyDescent="0.25">
      <c r="AC3473" s="87"/>
    </row>
    <row r="3474" spans="29:29" s="13" customFormat="1" x14ac:dyDescent="0.25">
      <c r="AC3474" s="87"/>
    </row>
    <row r="3475" spans="29:29" s="13" customFormat="1" x14ac:dyDescent="0.25">
      <c r="AC3475" s="87"/>
    </row>
    <row r="3476" spans="29:29" s="13" customFormat="1" x14ac:dyDescent="0.25">
      <c r="AC3476" s="87"/>
    </row>
    <row r="3477" spans="29:29" s="13" customFormat="1" x14ac:dyDescent="0.25">
      <c r="AC3477" s="87"/>
    </row>
    <row r="3478" spans="29:29" s="13" customFormat="1" x14ac:dyDescent="0.25">
      <c r="AC3478" s="87"/>
    </row>
    <row r="3479" spans="29:29" s="13" customFormat="1" x14ac:dyDescent="0.25">
      <c r="AC3479" s="87"/>
    </row>
    <row r="3480" spans="29:29" s="13" customFormat="1" x14ac:dyDescent="0.25">
      <c r="AC3480" s="87"/>
    </row>
    <row r="3481" spans="29:29" s="13" customFormat="1" x14ac:dyDescent="0.25">
      <c r="AC3481" s="87"/>
    </row>
    <row r="3482" spans="29:29" s="13" customFormat="1" x14ac:dyDescent="0.25">
      <c r="AC3482" s="87"/>
    </row>
    <row r="3483" spans="29:29" s="13" customFormat="1" x14ac:dyDescent="0.25">
      <c r="AC3483" s="87"/>
    </row>
    <row r="3484" spans="29:29" s="13" customFormat="1" x14ac:dyDescent="0.25">
      <c r="AC3484" s="87"/>
    </row>
    <row r="3485" spans="29:29" s="13" customFormat="1" x14ac:dyDescent="0.25">
      <c r="AC3485" s="87"/>
    </row>
    <row r="3486" spans="29:29" s="13" customFormat="1" x14ac:dyDescent="0.25">
      <c r="AC3486" s="87"/>
    </row>
    <row r="3487" spans="29:29" s="13" customFormat="1" x14ac:dyDescent="0.25">
      <c r="AC3487" s="87"/>
    </row>
    <row r="3488" spans="29:29" s="13" customFormat="1" x14ac:dyDescent="0.25">
      <c r="AC3488" s="87"/>
    </row>
    <row r="3489" spans="29:29" s="13" customFormat="1" x14ac:dyDescent="0.25">
      <c r="AC3489" s="87"/>
    </row>
    <row r="3490" spans="29:29" s="13" customFormat="1" x14ac:dyDescent="0.25">
      <c r="AC3490" s="87"/>
    </row>
    <row r="3491" spans="29:29" s="13" customFormat="1" x14ac:dyDescent="0.25">
      <c r="AC3491" s="87"/>
    </row>
    <row r="3492" spans="29:29" s="13" customFormat="1" x14ac:dyDescent="0.25">
      <c r="AC3492" s="87"/>
    </row>
    <row r="3493" spans="29:29" s="13" customFormat="1" x14ac:dyDescent="0.25">
      <c r="AC3493" s="87"/>
    </row>
    <row r="3494" spans="29:29" s="13" customFormat="1" x14ac:dyDescent="0.25">
      <c r="AC3494" s="87"/>
    </row>
    <row r="3495" spans="29:29" s="13" customFormat="1" x14ac:dyDescent="0.25">
      <c r="AC3495" s="87"/>
    </row>
    <row r="3496" spans="29:29" s="13" customFormat="1" x14ac:dyDescent="0.25">
      <c r="AC3496" s="87"/>
    </row>
    <row r="3497" spans="29:29" s="13" customFormat="1" x14ac:dyDescent="0.25">
      <c r="AC3497" s="87"/>
    </row>
    <row r="3498" spans="29:29" s="13" customFormat="1" x14ac:dyDescent="0.25">
      <c r="AC3498" s="87"/>
    </row>
    <row r="3499" spans="29:29" s="13" customFormat="1" x14ac:dyDescent="0.25">
      <c r="AC3499" s="87"/>
    </row>
    <row r="3500" spans="29:29" s="13" customFormat="1" x14ac:dyDescent="0.25">
      <c r="AC3500" s="87"/>
    </row>
    <row r="3501" spans="29:29" s="13" customFormat="1" x14ac:dyDescent="0.25">
      <c r="AC3501" s="87"/>
    </row>
    <row r="3502" spans="29:29" s="13" customFormat="1" x14ac:dyDescent="0.25">
      <c r="AC3502" s="87"/>
    </row>
    <row r="3503" spans="29:29" s="13" customFormat="1" x14ac:dyDescent="0.25">
      <c r="AC3503" s="87"/>
    </row>
    <row r="3504" spans="29:29" s="13" customFormat="1" x14ac:dyDescent="0.25">
      <c r="AC3504" s="87"/>
    </row>
    <row r="3505" spans="29:29" s="13" customFormat="1" x14ac:dyDescent="0.25">
      <c r="AC3505" s="87"/>
    </row>
    <row r="3506" spans="29:29" s="13" customFormat="1" x14ac:dyDescent="0.25">
      <c r="AC3506" s="87"/>
    </row>
    <row r="3507" spans="29:29" s="13" customFormat="1" x14ac:dyDescent="0.25">
      <c r="AC3507" s="87"/>
    </row>
    <row r="3508" spans="29:29" s="13" customFormat="1" x14ac:dyDescent="0.25">
      <c r="AC3508" s="87"/>
    </row>
    <row r="3509" spans="29:29" s="13" customFormat="1" x14ac:dyDescent="0.25">
      <c r="AC3509" s="87"/>
    </row>
    <row r="3510" spans="29:29" s="13" customFormat="1" x14ac:dyDescent="0.25">
      <c r="AC3510" s="87"/>
    </row>
    <row r="3511" spans="29:29" s="13" customFormat="1" x14ac:dyDescent="0.25">
      <c r="AC3511" s="87"/>
    </row>
    <row r="3512" spans="29:29" s="13" customFormat="1" x14ac:dyDescent="0.25">
      <c r="AC3512" s="87"/>
    </row>
    <row r="3513" spans="29:29" s="13" customFormat="1" x14ac:dyDescent="0.25">
      <c r="AC3513" s="87"/>
    </row>
    <row r="3514" spans="29:29" s="13" customFormat="1" x14ac:dyDescent="0.25">
      <c r="AC3514" s="87"/>
    </row>
    <row r="3515" spans="29:29" s="13" customFormat="1" x14ac:dyDescent="0.25">
      <c r="AC3515" s="87"/>
    </row>
    <row r="3516" spans="29:29" s="13" customFormat="1" x14ac:dyDescent="0.25">
      <c r="AC3516" s="87"/>
    </row>
    <row r="3517" spans="29:29" s="13" customFormat="1" x14ac:dyDescent="0.25">
      <c r="AC3517" s="87"/>
    </row>
    <row r="3518" spans="29:29" s="13" customFormat="1" x14ac:dyDescent="0.25">
      <c r="AC3518" s="87"/>
    </row>
    <row r="3519" spans="29:29" s="13" customFormat="1" x14ac:dyDescent="0.25">
      <c r="AC3519" s="87"/>
    </row>
    <row r="3520" spans="29:29" s="13" customFormat="1" x14ac:dyDescent="0.25">
      <c r="AC3520" s="87"/>
    </row>
    <row r="3521" spans="29:29" s="13" customFormat="1" x14ac:dyDescent="0.25">
      <c r="AC3521" s="87"/>
    </row>
    <row r="3522" spans="29:29" s="13" customFormat="1" x14ac:dyDescent="0.25">
      <c r="AC3522" s="87"/>
    </row>
    <row r="3523" spans="29:29" s="13" customFormat="1" x14ac:dyDescent="0.25">
      <c r="AC3523" s="87"/>
    </row>
    <row r="3524" spans="29:29" s="13" customFormat="1" x14ac:dyDescent="0.25">
      <c r="AC3524" s="87"/>
    </row>
    <row r="3525" spans="29:29" s="13" customFormat="1" x14ac:dyDescent="0.25">
      <c r="AC3525" s="87"/>
    </row>
    <row r="3526" spans="29:29" s="13" customFormat="1" x14ac:dyDescent="0.25">
      <c r="AC3526" s="87"/>
    </row>
    <row r="3527" spans="29:29" s="13" customFormat="1" x14ac:dyDescent="0.25">
      <c r="AC3527" s="87"/>
    </row>
    <row r="3528" spans="29:29" s="13" customFormat="1" x14ac:dyDescent="0.25">
      <c r="AC3528" s="87"/>
    </row>
    <row r="3529" spans="29:29" s="13" customFormat="1" x14ac:dyDescent="0.25">
      <c r="AC3529" s="87"/>
    </row>
    <row r="3530" spans="29:29" s="13" customFormat="1" x14ac:dyDescent="0.25">
      <c r="AC3530" s="87"/>
    </row>
    <row r="3531" spans="29:29" s="13" customFormat="1" x14ac:dyDescent="0.25">
      <c r="AC3531" s="87"/>
    </row>
    <row r="3532" spans="29:29" s="13" customFormat="1" x14ac:dyDescent="0.25">
      <c r="AC3532" s="87"/>
    </row>
    <row r="3533" spans="29:29" s="13" customFormat="1" x14ac:dyDescent="0.25">
      <c r="AC3533" s="87"/>
    </row>
    <row r="3534" spans="29:29" s="13" customFormat="1" x14ac:dyDescent="0.25">
      <c r="AC3534" s="87"/>
    </row>
    <row r="3535" spans="29:29" s="13" customFormat="1" x14ac:dyDescent="0.25">
      <c r="AC3535" s="87"/>
    </row>
    <row r="3536" spans="29:29" s="13" customFormat="1" x14ac:dyDescent="0.25">
      <c r="AC3536" s="87"/>
    </row>
    <row r="3537" spans="29:29" s="13" customFormat="1" x14ac:dyDescent="0.25">
      <c r="AC3537" s="87"/>
    </row>
    <row r="3538" spans="29:29" s="13" customFormat="1" x14ac:dyDescent="0.25">
      <c r="AC3538" s="87"/>
    </row>
    <row r="3539" spans="29:29" s="13" customFormat="1" x14ac:dyDescent="0.25">
      <c r="AC3539" s="87"/>
    </row>
    <row r="3540" spans="29:29" s="13" customFormat="1" x14ac:dyDescent="0.25">
      <c r="AC3540" s="87"/>
    </row>
    <row r="3541" spans="29:29" s="13" customFormat="1" x14ac:dyDescent="0.25">
      <c r="AC3541" s="87"/>
    </row>
    <row r="3542" spans="29:29" s="13" customFormat="1" x14ac:dyDescent="0.25">
      <c r="AC3542" s="87"/>
    </row>
    <row r="3543" spans="29:29" s="13" customFormat="1" x14ac:dyDescent="0.25">
      <c r="AC3543" s="87"/>
    </row>
    <row r="3544" spans="29:29" s="13" customFormat="1" x14ac:dyDescent="0.25">
      <c r="AC3544" s="87"/>
    </row>
    <row r="3545" spans="29:29" s="13" customFormat="1" x14ac:dyDescent="0.25">
      <c r="AC3545" s="87"/>
    </row>
    <row r="3546" spans="29:29" s="13" customFormat="1" x14ac:dyDescent="0.25">
      <c r="AC3546" s="87"/>
    </row>
    <row r="3547" spans="29:29" s="13" customFormat="1" x14ac:dyDescent="0.25">
      <c r="AC3547" s="87"/>
    </row>
    <row r="3548" spans="29:29" s="13" customFormat="1" x14ac:dyDescent="0.25">
      <c r="AC3548" s="87"/>
    </row>
    <row r="3549" spans="29:29" s="13" customFormat="1" x14ac:dyDescent="0.25">
      <c r="AC3549" s="87"/>
    </row>
    <row r="3550" spans="29:29" s="13" customFormat="1" x14ac:dyDescent="0.25">
      <c r="AC3550" s="87"/>
    </row>
    <row r="3551" spans="29:29" s="13" customFormat="1" x14ac:dyDescent="0.25">
      <c r="AC3551" s="87"/>
    </row>
    <row r="3552" spans="29:29" s="13" customFormat="1" x14ac:dyDescent="0.25">
      <c r="AC3552" s="87"/>
    </row>
    <row r="3553" spans="29:29" s="13" customFormat="1" x14ac:dyDescent="0.25">
      <c r="AC3553" s="87"/>
    </row>
    <row r="3554" spans="29:29" s="13" customFormat="1" x14ac:dyDescent="0.25">
      <c r="AC3554" s="87"/>
    </row>
    <row r="3555" spans="29:29" s="13" customFormat="1" x14ac:dyDescent="0.25">
      <c r="AC3555" s="87"/>
    </row>
    <row r="3556" spans="29:29" s="13" customFormat="1" x14ac:dyDescent="0.25">
      <c r="AC3556" s="87"/>
    </row>
    <row r="3557" spans="29:29" s="13" customFormat="1" x14ac:dyDescent="0.25">
      <c r="AC3557" s="87"/>
    </row>
    <row r="3558" spans="29:29" s="13" customFormat="1" x14ac:dyDescent="0.25">
      <c r="AC3558" s="87"/>
    </row>
    <row r="3559" spans="29:29" s="13" customFormat="1" x14ac:dyDescent="0.25">
      <c r="AC3559" s="87"/>
    </row>
    <row r="3560" spans="29:29" s="13" customFormat="1" x14ac:dyDescent="0.25">
      <c r="AC3560" s="87"/>
    </row>
    <row r="3561" spans="29:29" s="13" customFormat="1" x14ac:dyDescent="0.25">
      <c r="AC3561" s="87"/>
    </row>
    <row r="3562" spans="29:29" s="13" customFormat="1" x14ac:dyDescent="0.25">
      <c r="AC3562" s="87"/>
    </row>
    <row r="3563" spans="29:29" s="13" customFormat="1" x14ac:dyDescent="0.25">
      <c r="AC3563" s="87"/>
    </row>
    <row r="3564" spans="29:29" s="13" customFormat="1" x14ac:dyDescent="0.25">
      <c r="AC3564" s="87"/>
    </row>
    <row r="3565" spans="29:29" s="13" customFormat="1" x14ac:dyDescent="0.25">
      <c r="AC3565" s="87"/>
    </row>
    <row r="3566" spans="29:29" s="13" customFormat="1" x14ac:dyDescent="0.25">
      <c r="AC3566" s="87"/>
    </row>
    <row r="3567" spans="29:29" s="13" customFormat="1" x14ac:dyDescent="0.25">
      <c r="AC3567" s="87"/>
    </row>
    <row r="3568" spans="29:29" s="13" customFormat="1" x14ac:dyDescent="0.25">
      <c r="AC3568" s="87"/>
    </row>
    <row r="3569" spans="29:29" s="13" customFormat="1" x14ac:dyDescent="0.25">
      <c r="AC3569" s="87"/>
    </row>
    <row r="3570" spans="29:29" s="13" customFormat="1" x14ac:dyDescent="0.25">
      <c r="AC3570" s="87"/>
    </row>
    <row r="3571" spans="29:29" s="13" customFormat="1" x14ac:dyDescent="0.25">
      <c r="AC3571" s="87"/>
    </row>
    <row r="3572" spans="29:29" s="13" customFormat="1" x14ac:dyDescent="0.25">
      <c r="AC3572" s="87"/>
    </row>
    <row r="3573" spans="29:29" s="13" customFormat="1" x14ac:dyDescent="0.25">
      <c r="AC3573" s="87"/>
    </row>
    <row r="3574" spans="29:29" s="13" customFormat="1" x14ac:dyDescent="0.25">
      <c r="AC3574" s="87"/>
    </row>
    <row r="3575" spans="29:29" s="13" customFormat="1" x14ac:dyDescent="0.25">
      <c r="AC3575" s="87"/>
    </row>
    <row r="3576" spans="29:29" s="13" customFormat="1" x14ac:dyDescent="0.25">
      <c r="AC3576" s="87"/>
    </row>
    <row r="3577" spans="29:29" s="13" customFormat="1" x14ac:dyDescent="0.25">
      <c r="AC3577" s="87"/>
    </row>
    <row r="3578" spans="29:29" s="13" customFormat="1" x14ac:dyDescent="0.25">
      <c r="AC3578" s="87"/>
    </row>
    <row r="3579" spans="29:29" s="13" customFormat="1" x14ac:dyDescent="0.25">
      <c r="AC3579" s="87"/>
    </row>
    <row r="3580" spans="29:29" s="13" customFormat="1" x14ac:dyDescent="0.25">
      <c r="AC3580" s="87"/>
    </row>
    <row r="3581" spans="29:29" s="13" customFormat="1" x14ac:dyDescent="0.25">
      <c r="AC3581" s="87"/>
    </row>
    <row r="3582" spans="29:29" s="13" customFormat="1" x14ac:dyDescent="0.25">
      <c r="AC3582" s="87"/>
    </row>
    <row r="3583" spans="29:29" s="13" customFormat="1" x14ac:dyDescent="0.25">
      <c r="AC3583" s="87"/>
    </row>
    <row r="3584" spans="29:29" s="13" customFormat="1" x14ac:dyDescent="0.25">
      <c r="AC3584" s="87"/>
    </row>
    <row r="3585" spans="29:29" s="13" customFormat="1" x14ac:dyDescent="0.25">
      <c r="AC3585" s="87"/>
    </row>
    <row r="3586" spans="29:29" s="13" customFormat="1" x14ac:dyDescent="0.25">
      <c r="AC3586" s="87"/>
    </row>
    <row r="3587" spans="29:29" s="13" customFormat="1" x14ac:dyDescent="0.25">
      <c r="AC3587" s="87"/>
    </row>
    <row r="3588" spans="29:29" s="13" customFormat="1" x14ac:dyDescent="0.25">
      <c r="AC3588" s="87"/>
    </row>
    <row r="3589" spans="29:29" s="13" customFormat="1" x14ac:dyDescent="0.25">
      <c r="AC3589" s="87"/>
    </row>
    <row r="3590" spans="29:29" s="13" customFormat="1" x14ac:dyDescent="0.25">
      <c r="AC3590" s="87"/>
    </row>
    <row r="3591" spans="29:29" s="13" customFormat="1" x14ac:dyDescent="0.25">
      <c r="AC3591" s="87"/>
    </row>
    <row r="3592" spans="29:29" s="13" customFormat="1" x14ac:dyDescent="0.25">
      <c r="AC3592" s="87"/>
    </row>
    <row r="3593" spans="29:29" s="13" customFormat="1" x14ac:dyDescent="0.25">
      <c r="AC3593" s="87"/>
    </row>
    <row r="3594" spans="29:29" s="13" customFormat="1" x14ac:dyDescent="0.25">
      <c r="AC3594" s="87"/>
    </row>
    <row r="3595" spans="29:29" s="13" customFormat="1" x14ac:dyDescent="0.25">
      <c r="AC3595" s="87"/>
    </row>
    <row r="3596" spans="29:29" s="13" customFormat="1" x14ac:dyDescent="0.25">
      <c r="AC3596" s="87"/>
    </row>
    <row r="3597" spans="29:29" s="13" customFormat="1" x14ac:dyDescent="0.25">
      <c r="AC3597" s="87"/>
    </row>
    <row r="3598" spans="29:29" s="13" customFormat="1" x14ac:dyDescent="0.25">
      <c r="AC3598" s="87"/>
    </row>
    <row r="3599" spans="29:29" s="13" customFormat="1" x14ac:dyDescent="0.25">
      <c r="AC3599" s="87"/>
    </row>
    <row r="3600" spans="29:29" s="13" customFormat="1" x14ac:dyDescent="0.25">
      <c r="AC3600" s="87"/>
    </row>
    <row r="3601" spans="29:29" s="13" customFormat="1" x14ac:dyDescent="0.25">
      <c r="AC3601" s="87"/>
    </row>
    <row r="3602" spans="29:29" s="13" customFormat="1" x14ac:dyDescent="0.25">
      <c r="AC3602" s="87"/>
    </row>
    <row r="3603" spans="29:29" s="13" customFormat="1" x14ac:dyDescent="0.25">
      <c r="AC3603" s="87"/>
    </row>
    <row r="3604" spans="29:29" s="13" customFormat="1" x14ac:dyDescent="0.25">
      <c r="AC3604" s="87"/>
    </row>
    <row r="3605" spans="29:29" s="13" customFormat="1" x14ac:dyDescent="0.25">
      <c r="AC3605" s="87"/>
    </row>
    <row r="3606" spans="29:29" s="13" customFormat="1" x14ac:dyDescent="0.25">
      <c r="AC3606" s="87"/>
    </row>
    <row r="3607" spans="29:29" s="13" customFormat="1" x14ac:dyDescent="0.25">
      <c r="AC3607" s="87"/>
    </row>
    <row r="3608" spans="29:29" s="13" customFormat="1" x14ac:dyDescent="0.25">
      <c r="AC3608" s="87"/>
    </row>
    <row r="3609" spans="29:29" s="13" customFormat="1" x14ac:dyDescent="0.25">
      <c r="AC3609" s="87"/>
    </row>
    <row r="3610" spans="29:29" s="13" customFormat="1" x14ac:dyDescent="0.25">
      <c r="AC3610" s="87"/>
    </row>
    <row r="3611" spans="29:29" s="13" customFormat="1" x14ac:dyDescent="0.25">
      <c r="AC3611" s="87"/>
    </row>
    <row r="3612" spans="29:29" s="13" customFormat="1" x14ac:dyDescent="0.25">
      <c r="AC3612" s="87"/>
    </row>
    <row r="3613" spans="29:29" s="13" customFormat="1" x14ac:dyDescent="0.25">
      <c r="AC3613" s="87"/>
    </row>
    <row r="3614" spans="29:29" s="13" customFormat="1" x14ac:dyDescent="0.25">
      <c r="AC3614" s="87"/>
    </row>
    <row r="3615" spans="29:29" s="13" customFormat="1" x14ac:dyDescent="0.25">
      <c r="AC3615" s="87"/>
    </row>
    <row r="3616" spans="29:29" s="13" customFormat="1" x14ac:dyDescent="0.25">
      <c r="AC3616" s="87"/>
    </row>
    <row r="3617" spans="29:29" s="13" customFormat="1" x14ac:dyDescent="0.25">
      <c r="AC3617" s="87"/>
    </row>
    <row r="3618" spans="29:29" s="13" customFormat="1" x14ac:dyDescent="0.25">
      <c r="AC3618" s="87"/>
    </row>
    <row r="3619" spans="29:29" s="13" customFormat="1" x14ac:dyDescent="0.25">
      <c r="AC3619" s="87"/>
    </row>
    <row r="3620" spans="29:29" s="13" customFormat="1" x14ac:dyDescent="0.25">
      <c r="AC3620" s="87"/>
    </row>
    <row r="3621" spans="29:29" s="13" customFormat="1" x14ac:dyDescent="0.25">
      <c r="AC3621" s="87"/>
    </row>
    <row r="3622" spans="29:29" s="13" customFormat="1" x14ac:dyDescent="0.25">
      <c r="AC3622" s="87"/>
    </row>
    <row r="3623" spans="29:29" s="13" customFormat="1" x14ac:dyDescent="0.25">
      <c r="AC3623" s="87"/>
    </row>
    <row r="3624" spans="29:29" s="13" customFormat="1" x14ac:dyDescent="0.25">
      <c r="AC3624" s="87"/>
    </row>
    <row r="3625" spans="29:29" s="13" customFormat="1" x14ac:dyDescent="0.25">
      <c r="AC3625" s="87"/>
    </row>
    <row r="3626" spans="29:29" s="13" customFormat="1" x14ac:dyDescent="0.25">
      <c r="AC3626" s="87"/>
    </row>
    <row r="3627" spans="29:29" s="13" customFormat="1" x14ac:dyDescent="0.25">
      <c r="AC3627" s="87"/>
    </row>
    <row r="3628" spans="29:29" s="13" customFormat="1" x14ac:dyDescent="0.25">
      <c r="AC3628" s="87"/>
    </row>
    <row r="3629" spans="29:29" s="13" customFormat="1" x14ac:dyDescent="0.25">
      <c r="AC3629" s="87"/>
    </row>
    <row r="3630" spans="29:29" s="13" customFormat="1" x14ac:dyDescent="0.25">
      <c r="AC3630" s="87"/>
    </row>
    <row r="3631" spans="29:29" s="13" customFormat="1" x14ac:dyDescent="0.25">
      <c r="AC3631" s="87"/>
    </row>
    <row r="3632" spans="29:29" s="13" customFormat="1" x14ac:dyDescent="0.25">
      <c r="AC3632" s="87"/>
    </row>
    <row r="3633" spans="29:29" s="13" customFormat="1" x14ac:dyDescent="0.25">
      <c r="AC3633" s="87"/>
    </row>
    <row r="3634" spans="29:29" s="13" customFormat="1" x14ac:dyDescent="0.25">
      <c r="AC3634" s="87"/>
    </row>
    <row r="3635" spans="29:29" s="13" customFormat="1" x14ac:dyDescent="0.25">
      <c r="AC3635" s="87"/>
    </row>
    <row r="3636" spans="29:29" s="13" customFormat="1" x14ac:dyDescent="0.25">
      <c r="AC3636" s="87"/>
    </row>
    <row r="3637" spans="29:29" s="13" customFormat="1" x14ac:dyDescent="0.25">
      <c r="AC3637" s="87"/>
    </row>
    <row r="3638" spans="29:29" s="13" customFormat="1" x14ac:dyDescent="0.25">
      <c r="AC3638" s="87"/>
    </row>
    <row r="3639" spans="29:29" s="13" customFormat="1" x14ac:dyDescent="0.25">
      <c r="AC3639" s="87"/>
    </row>
    <row r="3640" spans="29:29" s="13" customFormat="1" x14ac:dyDescent="0.25">
      <c r="AC3640" s="87"/>
    </row>
    <row r="3641" spans="29:29" s="13" customFormat="1" x14ac:dyDescent="0.25">
      <c r="AC3641" s="87"/>
    </row>
    <row r="3642" spans="29:29" s="13" customFormat="1" x14ac:dyDescent="0.25">
      <c r="AC3642" s="87"/>
    </row>
    <row r="3643" spans="29:29" s="13" customFormat="1" x14ac:dyDescent="0.25">
      <c r="AC3643" s="87"/>
    </row>
    <row r="3644" spans="29:29" s="13" customFormat="1" x14ac:dyDescent="0.25">
      <c r="AC3644" s="87"/>
    </row>
    <row r="3645" spans="29:29" s="13" customFormat="1" x14ac:dyDescent="0.25">
      <c r="AC3645" s="87"/>
    </row>
    <row r="3646" spans="29:29" s="13" customFormat="1" x14ac:dyDescent="0.25">
      <c r="AC3646" s="87"/>
    </row>
    <row r="3647" spans="29:29" s="13" customFormat="1" x14ac:dyDescent="0.25">
      <c r="AC3647" s="87"/>
    </row>
    <row r="3648" spans="29:29" s="13" customFormat="1" x14ac:dyDescent="0.25">
      <c r="AC3648" s="87"/>
    </row>
    <row r="3649" spans="29:29" s="13" customFormat="1" x14ac:dyDescent="0.25">
      <c r="AC3649" s="87"/>
    </row>
    <row r="3650" spans="29:29" s="13" customFormat="1" x14ac:dyDescent="0.25">
      <c r="AC3650" s="87"/>
    </row>
    <row r="3651" spans="29:29" s="13" customFormat="1" x14ac:dyDescent="0.25">
      <c r="AC3651" s="87"/>
    </row>
    <row r="3652" spans="29:29" s="13" customFormat="1" x14ac:dyDescent="0.25">
      <c r="AC3652" s="87"/>
    </row>
    <row r="3653" spans="29:29" s="13" customFormat="1" x14ac:dyDescent="0.25">
      <c r="AC3653" s="87"/>
    </row>
    <row r="3654" spans="29:29" s="13" customFormat="1" x14ac:dyDescent="0.25">
      <c r="AC3654" s="87"/>
    </row>
    <row r="3655" spans="29:29" s="13" customFormat="1" x14ac:dyDescent="0.25">
      <c r="AC3655" s="87"/>
    </row>
    <row r="3656" spans="29:29" s="13" customFormat="1" x14ac:dyDescent="0.25">
      <c r="AC3656" s="87"/>
    </row>
    <row r="3657" spans="29:29" s="13" customFormat="1" x14ac:dyDescent="0.25">
      <c r="AC3657" s="87"/>
    </row>
    <row r="3658" spans="29:29" s="13" customFormat="1" x14ac:dyDescent="0.25">
      <c r="AC3658" s="87"/>
    </row>
    <row r="3659" spans="29:29" s="13" customFormat="1" x14ac:dyDescent="0.25">
      <c r="AC3659" s="87"/>
    </row>
    <row r="3660" spans="29:29" s="13" customFormat="1" x14ac:dyDescent="0.25">
      <c r="AC3660" s="87"/>
    </row>
    <row r="3661" spans="29:29" s="13" customFormat="1" x14ac:dyDescent="0.25">
      <c r="AC3661" s="87"/>
    </row>
    <row r="3662" spans="29:29" s="13" customFormat="1" x14ac:dyDescent="0.25">
      <c r="AC3662" s="87"/>
    </row>
    <row r="3663" spans="29:29" s="13" customFormat="1" x14ac:dyDescent="0.25">
      <c r="AC3663" s="87"/>
    </row>
    <row r="3664" spans="29:29" s="13" customFormat="1" x14ac:dyDescent="0.25">
      <c r="AC3664" s="87"/>
    </row>
    <row r="3665" spans="29:29" s="13" customFormat="1" x14ac:dyDescent="0.25">
      <c r="AC3665" s="87"/>
    </row>
    <row r="3666" spans="29:29" s="13" customFormat="1" x14ac:dyDescent="0.25">
      <c r="AC3666" s="87"/>
    </row>
    <row r="3667" spans="29:29" s="13" customFormat="1" x14ac:dyDescent="0.25">
      <c r="AC3667" s="87"/>
    </row>
    <row r="3668" spans="29:29" s="13" customFormat="1" x14ac:dyDescent="0.25">
      <c r="AC3668" s="87"/>
    </row>
    <row r="3669" spans="29:29" s="13" customFormat="1" x14ac:dyDescent="0.25">
      <c r="AC3669" s="87"/>
    </row>
    <row r="3670" spans="29:29" s="13" customFormat="1" x14ac:dyDescent="0.25">
      <c r="AC3670" s="87"/>
    </row>
    <row r="3671" spans="29:29" s="13" customFormat="1" x14ac:dyDescent="0.25">
      <c r="AC3671" s="87"/>
    </row>
    <row r="3672" spans="29:29" s="13" customFormat="1" x14ac:dyDescent="0.25">
      <c r="AC3672" s="87"/>
    </row>
    <row r="3673" spans="29:29" s="13" customFormat="1" x14ac:dyDescent="0.25">
      <c r="AC3673" s="87"/>
    </row>
    <row r="3674" spans="29:29" s="13" customFormat="1" x14ac:dyDescent="0.25">
      <c r="AC3674" s="87"/>
    </row>
    <row r="3675" spans="29:29" s="13" customFormat="1" x14ac:dyDescent="0.25">
      <c r="AC3675" s="87"/>
    </row>
    <row r="3676" spans="29:29" s="13" customFormat="1" x14ac:dyDescent="0.25">
      <c r="AC3676" s="87"/>
    </row>
    <row r="3677" spans="29:29" s="13" customFormat="1" x14ac:dyDescent="0.25">
      <c r="AC3677" s="87"/>
    </row>
    <row r="3678" spans="29:29" s="13" customFormat="1" x14ac:dyDescent="0.25">
      <c r="AC3678" s="87"/>
    </row>
    <row r="3679" spans="29:29" s="13" customFormat="1" x14ac:dyDescent="0.25">
      <c r="AC3679" s="87"/>
    </row>
    <row r="3680" spans="29:29" s="13" customFormat="1" x14ac:dyDescent="0.25">
      <c r="AC3680" s="87"/>
    </row>
    <row r="3681" spans="29:29" s="13" customFormat="1" x14ac:dyDescent="0.25">
      <c r="AC3681" s="87"/>
    </row>
    <row r="3682" spans="29:29" s="13" customFormat="1" x14ac:dyDescent="0.25">
      <c r="AC3682" s="87"/>
    </row>
    <row r="3683" spans="29:29" s="13" customFormat="1" x14ac:dyDescent="0.25">
      <c r="AC3683" s="87"/>
    </row>
    <row r="3684" spans="29:29" s="13" customFormat="1" x14ac:dyDescent="0.25">
      <c r="AC3684" s="87"/>
    </row>
    <row r="3685" spans="29:29" s="13" customFormat="1" x14ac:dyDescent="0.25">
      <c r="AC3685" s="87"/>
    </row>
    <row r="3686" spans="29:29" s="13" customFormat="1" x14ac:dyDescent="0.25">
      <c r="AC3686" s="87"/>
    </row>
    <row r="3687" spans="29:29" s="13" customFormat="1" x14ac:dyDescent="0.25">
      <c r="AC3687" s="87"/>
    </row>
    <row r="3688" spans="29:29" s="13" customFormat="1" x14ac:dyDescent="0.25">
      <c r="AC3688" s="87"/>
    </row>
    <row r="3689" spans="29:29" s="13" customFormat="1" x14ac:dyDescent="0.25">
      <c r="AC3689" s="87"/>
    </row>
    <row r="3690" spans="29:29" s="13" customFormat="1" x14ac:dyDescent="0.25">
      <c r="AC3690" s="87"/>
    </row>
    <row r="3691" spans="29:29" s="13" customFormat="1" x14ac:dyDescent="0.25">
      <c r="AC3691" s="87"/>
    </row>
    <row r="3692" spans="29:29" s="13" customFormat="1" x14ac:dyDescent="0.25">
      <c r="AC3692" s="87"/>
    </row>
    <row r="3693" spans="29:29" s="13" customFormat="1" x14ac:dyDescent="0.25">
      <c r="AC3693" s="87"/>
    </row>
    <row r="3694" spans="29:29" s="13" customFormat="1" x14ac:dyDescent="0.25">
      <c r="AC3694" s="87"/>
    </row>
    <row r="3695" spans="29:29" s="13" customFormat="1" x14ac:dyDescent="0.25">
      <c r="AC3695" s="87"/>
    </row>
    <row r="3696" spans="29:29" s="13" customFormat="1" x14ac:dyDescent="0.25">
      <c r="AC3696" s="87"/>
    </row>
    <row r="3697" spans="29:29" s="13" customFormat="1" x14ac:dyDescent="0.25">
      <c r="AC3697" s="87"/>
    </row>
    <row r="3698" spans="29:29" s="13" customFormat="1" x14ac:dyDescent="0.25">
      <c r="AC3698" s="87"/>
    </row>
    <row r="3699" spans="29:29" s="13" customFormat="1" x14ac:dyDescent="0.25">
      <c r="AC3699" s="87"/>
    </row>
    <row r="3700" spans="29:29" s="13" customFormat="1" x14ac:dyDescent="0.25">
      <c r="AC3700" s="87"/>
    </row>
    <row r="3701" spans="29:29" s="13" customFormat="1" x14ac:dyDescent="0.25">
      <c r="AC3701" s="87"/>
    </row>
    <row r="3702" spans="29:29" s="13" customFormat="1" x14ac:dyDescent="0.25">
      <c r="AC3702" s="87"/>
    </row>
    <row r="3703" spans="29:29" s="13" customFormat="1" x14ac:dyDescent="0.25">
      <c r="AC3703" s="87"/>
    </row>
    <row r="3704" spans="29:29" s="13" customFormat="1" x14ac:dyDescent="0.25">
      <c r="AC3704" s="87"/>
    </row>
    <row r="3705" spans="29:29" s="13" customFormat="1" x14ac:dyDescent="0.25">
      <c r="AC3705" s="87"/>
    </row>
    <row r="3706" spans="29:29" s="13" customFormat="1" x14ac:dyDescent="0.25">
      <c r="AC3706" s="87"/>
    </row>
    <row r="3707" spans="29:29" s="13" customFormat="1" x14ac:dyDescent="0.25">
      <c r="AC3707" s="87"/>
    </row>
    <row r="3708" spans="29:29" s="13" customFormat="1" x14ac:dyDescent="0.25">
      <c r="AC3708" s="87"/>
    </row>
    <row r="3709" spans="29:29" s="13" customFormat="1" x14ac:dyDescent="0.25">
      <c r="AC3709" s="87"/>
    </row>
    <row r="3710" spans="29:29" s="13" customFormat="1" x14ac:dyDescent="0.25">
      <c r="AC3710" s="87"/>
    </row>
    <row r="3711" spans="29:29" s="13" customFormat="1" x14ac:dyDescent="0.25">
      <c r="AC3711" s="87"/>
    </row>
    <row r="3712" spans="29:29" s="13" customFormat="1" x14ac:dyDescent="0.25">
      <c r="AC3712" s="87"/>
    </row>
    <row r="3713" spans="29:29" s="13" customFormat="1" x14ac:dyDescent="0.25">
      <c r="AC3713" s="87"/>
    </row>
    <row r="3714" spans="29:29" s="13" customFormat="1" x14ac:dyDescent="0.25">
      <c r="AC3714" s="87"/>
    </row>
    <row r="3715" spans="29:29" s="13" customFormat="1" x14ac:dyDescent="0.25">
      <c r="AC3715" s="87"/>
    </row>
    <row r="3716" spans="29:29" s="13" customFormat="1" x14ac:dyDescent="0.25">
      <c r="AC3716" s="87"/>
    </row>
    <row r="3717" spans="29:29" s="13" customFormat="1" x14ac:dyDescent="0.25">
      <c r="AC3717" s="87"/>
    </row>
    <row r="3718" spans="29:29" s="13" customFormat="1" x14ac:dyDescent="0.25">
      <c r="AC3718" s="87"/>
    </row>
    <row r="3719" spans="29:29" s="13" customFormat="1" x14ac:dyDescent="0.25">
      <c r="AC3719" s="87"/>
    </row>
    <row r="3720" spans="29:29" s="13" customFormat="1" x14ac:dyDescent="0.25">
      <c r="AC3720" s="87"/>
    </row>
    <row r="3721" spans="29:29" s="13" customFormat="1" x14ac:dyDescent="0.25">
      <c r="AC3721" s="87"/>
    </row>
    <row r="3722" spans="29:29" s="13" customFormat="1" x14ac:dyDescent="0.25">
      <c r="AC3722" s="87"/>
    </row>
    <row r="3723" spans="29:29" s="13" customFormat="1" x14ac:dyDescent="0.25">
      <c r="AC3723" s="87"/>
    </row>
    <row r="3724" spans="29:29" s="13" customFormat="1" x14ac:dyDescent="0.25">
      <c r="AC3724" s="87"/>
    </row>
    <row r="3725" spans="29:29" s="13" customFormat="1" x14ac:dyDescent="0.25">
      <c r="AC3725" s="87"/>
    </row>
    <row r="3726" spans="29:29" s="13" customFormat="1" x14ac:dyDescent="0.25">
      <c r="AC3726" s="87"/>
    </row>
    <row r="3727" spans="29:29" s="13" customFormat="1" x14ac:dyDescent="0.25">
      <c r="AC3727" s="87"/>
    </row>
    <row r="3728" spans="29:29" s="13" customFormat="1" x14ac:dyDescent="0.25">
      <c r="AC3728" s="87"/>
    </row>
    <row r="3729" spans="29:29" s="13" customFormat="1" x14ac:dyDescent="0.25">
      <c r="AC3729" s="87"/>
    </row>
    <row r="3730" spans="29:29" s="13" customFormat="1" x14ac:dyDescent="0.25">
      <c r="AC3730" s="87"/>
    </row>
    <row r="3731" spans="29:29" s="13" customFormat="1" x14ac:dyDescent="0.25">
      <c r="AC3731" s="87"/>
    </row>
    <row r="3732" spans="29:29" s="13" customFormat="1" x14ac:dyDescent="0.25">
      <c r="AC3732" s="87"/>
    </row>
    <row r="3733" spans="29:29" s="13" customFormat="1" x14ac:dyDescent="0.25">
      <c r="AC3733" s="87"/>
    </row>
    <row r="3734" spans="29:29" s="13" customFormat="1" x14ac:dyDescent="0.25">
      <c r="AC3734" s="87"/>
    </row>
    <row r="3735" spans="29:29" s="13" customFormat="1" x14ac:dyDescent="0.25">
      <c r="AC3735" s="87"/>
    </row>
    <row r="3736" spans="29:29" s="13" customFormat="1" x14ac:dyDescent="0.25">
      <c r="AC3736" s="87"/>
    </row>
    <row r="3737" spans="29:29" s="13" customFormat="1" x14ac:dyDescent="0.25">
      <c r="AC3737" s="87"/>
    </row>
    <row r="3738" spans="29:29" s="13" customFormat="1" x14ac:dyDescent="0.25">
      <c r="AC3738" s="87"/>
    </row>
    <row r="3739" spans="29:29" s="13" customFormat="1" x14ac:dyDescent="0.25">
      <c r="AC3739" s="87"/>
    </row>
    <row r="3740" spans="29:29" s="13" customFormat="1" x14ac:dyDescent="0.25">
      <c r="AC3740" s="87"/>
    </row>
    <row r="3741" spans="29:29" s="13" customFormat="1" x14ac:dyDescent="0.25">
      <c r="AC3741" s="87"/>
    </row>
    <row r="3742" spans="29:29" s="13" customFormat="1" x14ac:dyDescent="0.25">
      <c r="AC3742" s="87"/>
    </row>
    <row r="3743" spans="29:29" s="13" customFormat="1" x14ac:dyDescent="0.25">
      <c r="AC3743" s="87"/>
    </row>
    <row r="3744" spans="29:29" s="13" customFormat="1" x14ac:dyDescent="0.25">
      <c r="AC3744" s="87"/>
    </row>
    <row r="3745" spans="29:29" s="13" customFormat="1" x14ac:dyDescent="0.25">
      <c r="AC3745" s="87"/>
    </row>
    <row r="3746" spans="29:29" s="13" customFormat="1" x14ac:dyDescent="0.25">
      <c r="AC3746" s="87"/>
    </row>
    <row r="3747" spans="29:29" s="13" customFormat="1" x14ac:dyDescent="0.25">
      <c r="AC3747" s="87"/>
    </row>
    <row r="3748" spans="29:29" s="13" customFormat="1" x14ac:dyDescent="0.25">
      <c r="AC3748" s="87"/>
    </row>
    <row r="3749" spans="29:29" s="13" customFormat="1" x14ac:dyDescent="0.25">
      <c r="AC3749" s="87"/>
    </row>
    <row r="3750" spans="29:29" s="13" customFormat="1" x14ac:dyDescent="0.25">
      <c r="AC3750" s="87"/>
    </row>
    <row r="3751" spans="29:29" s="13" customFormat="1" x14ac:dyDescent="0.25">
      <c r="AC3751" s="87"/>
    </row>
    <row r="3752" spans="29:29" s="13" customFormat="1" x14ac:dyDescent="0.25">
      <c r="AC3752" s="87"/>
    </row>
    <row r="3753" spans="29:29" s="13" customFormat="1" x14ac:dyDescent="0.25">
      <c r="AC3753" s="87"/>
    </row>
    <row r="3754" spans="29:29" s="13" customFormat="1" x14ac:dyDescent="0.25">
      <c r="AC3754" s="87"/>
    </row>
    <row r="3755" spans="29:29" s="13" customFormat="1" x14ac:dyDescent="0.25">
      <c r="AC3755" s="87"/>
    </row>
    <row r="3756" spans="29:29" s="13" customFormat="1" x14ac:dyDescent="0.25">
      <c r="AC3756" s="87"/>
    </row>
    <row r="3757" spans="29:29" s="13" customFormat="1" x14ac:dyDescent="0.25">
      <c r="AC3757" s="87"/>
    </row>
    <row r="3758" spans="29:29" s="13" customFormat="1" x14ac:dyDescent="0.25">
      <c r="AC3758" s="87"/>
    </row>
    <row r="3759" spans="29:29" s="13" customFormat="1" x14ac:dyDescent="0.25">
      <c r="AC3759" s="87"/>
    </row>
    <row r="3760" spans="29:29" s="13" customFormat="1" x14ac:dyDescent="0.25">
      <c r="AC3760" s="87"/>
    </row>
    <row r="3761" spans="29:29" s="13" customFormat="1" x14ac:dyDescent="0.25">
      <c r="AC3761" s="87"/>
    </row>
    <row r="3762" spans="29:29" s="13" customFormat="1" x14ac:dyDescent="0.25">
      <c r="AC3762" s="87"/>
    </row>
    <row r="3763" spans="29:29" s="13" customFormat="1" x14ac:dyDescent="0.25">
      <c r="AC3763" s="87"/>
    </row>
    <row r="3764" spans="29:29" s="13" customFormat="1" x14ac:dyDescent="0.25">
      <c r="AC3764" s="87"/>
    </row>
    <row r="3765" spans="29:29" s="13" customFormat="1" x14ac:dyDescent="0.25">
      <c r="AC3765" s="87"/>
    </row>
    <row r="3766" spans="29:29" s="13" customFormat="1" x14ac:dyDescent="0.25">
      <c r="AC3766" s="87"/>
    </row>
    <row r="3767" spans="29:29" s="13" customFormat="1" x14ac:dyDescent="0.25">
      <c r="AC3767" s="87"/>
    </row>
    <row r="3768" spans="29:29" s="13" customFormat="1" x14ac:dyDescent="0.25">
      <c r="AC3768" s="87"/>
    </row>
    <row r="3769" spans="29:29" s="13" customFormat="1" x14ac:dyDescent="0.25">
      <c r="AC3769" s="87"/>
    </row>
    <row r="3770" spans="29:29" s="13" customFormat="1" x14ac:dyDescent="0.25">
      <c r="AC3770" s="87"/>
    </row>
    <row r="3771" spans="29:29" s="13" customFormat="1" x14ac:dyDescent="0.25">
      <c r="AC3771" s="87"/>
    </row>
    <row r="3772" spans="29:29" s="13" customFormat="1" x14ac:dyDescent="0.25">
      <c r="AC3772" s="87"/>
    </row>
    <row r="3773" spans="29:29" s="13" customFormat="1" x14ac:dyDescent="0.25">
      <c r="AC3773" s="87"/>
    </row>
    <row r="3774" spans="29:29" s="13" customFormat="1" x14ac:dyDescent="0.25">
      <c r="AC3774" s="87"/>
    </row>
    <row r="3775" spans="29:29" s="13" customFormat="1" x14ac:dyDescent="0.25">
      <c r="AC3775" s="87"/>
    </row>
    <row r="3776" spans="29:29" s="13" customFormat="1" x14ac:dyDescent="0.25">
      <c r="AC3776" s="87"/>
    </row>
    <row r="3777" spans="29:29" s="13" customFormat="1" x14ac:dyDescent="0.25">
      <c r="AC3777" s="87"/>
    </row>
    <row r="3778" spans="29:29" s="13" customFormat="1" x14ac:dyDescent="0.25">
      <c r="AC3778" s="87"/>
    </row>
    <row r="3779" spans="29:29" s="13" customFormat="1" x14ac:dyDescent="0.25">
      <c r="AC3779" s="87"/>
    </row>
    <row r="3780" spans="29:29" s="13" customFormat="1" x14ac:dyDescent="0.25">
      <c r="AC3780" s="87"/>
    </row>
    <row r="3781" spans="29:29" s="13" customFormat="1" x14ac:dyDescent="0.25">
      <c r="AC3781" s="87"/>
    </row>
    <row r="3782" spans="29:29" s="13" customFormat="1" x14ac:dyDescent="0.25">
      <c r="AC3782" s="87"/>
    </row>
    <row r="3783" spans="29:29" s="13" customFormat="1" x14ac:dyDescent="0.25">
      <c r="AC3783" s="87"/>
    </row>
    <row r="3784" spans="29:29" s="13" customFormat="1" x14ac:dyDescent="0.25">
      <c r="AC3784" s="87"/>
    </row>
    <row r="3785" spans="29:29" s="13" customFormat="1" x14ac:dyDescent="0.25">
      <c r="AC3785" s="87"/>
    </row>
    <row r="3786" spans="29:29" s="13" customFormat="1" x14ac:dyDescent="0.25">
      <c r="AC3786" s="87"/>
    </row>
    <row r="3787" spans="29:29" s="13" customFormat="1" x14ac:dyDescent="0.25">
      <c r="AC3787" s="87"/>
    </row>
    <row r="3788" spans="29:29" s="13" customFormat="1" x14ac:dyDescent="0.25">
      <c r="AC3788" s="87"/>
    </row>
    <row r="3789" spans="29:29" s="13" customFormat="1" x14ac:dyDescent="0.25">
      <c r="AC3789" s="87"/>
    </row>
    <row r="3790" spans="29:29" s="13" customFormat="1" x14ac:dyDescent="0.25">
      <c r="AC3790" s="87"/>
    </row>
    <row r="3791" spans="29:29" s="13" customFormat="1" x14ac:dyDescent="0.25">
      <c r="AC3791" s="87"/>
    </row>
    <row r="3792" spans="29:29" s="13" customFormat="1" x14ac:dyDescent="0.25">
      <c r="AC3792" s="87"/>
    </row>
    <row r="3793" spans="29:29" s="13" customFormat="1" x14ac:dyDescent="0.25">
      <c r="AC3793" s="87"/>
    </row>
    <row r="3794" spans="29:29" s="13" customFormat="1" x14ac:dyDescent="0.25">
      <c r="AC3794" s="87"/>
    </row>
    <row r="3795" spans="29:29" s="13" customFormat="1" x14ac:dyDescent="0.25">
      <c r="AC3795" s="87"/>
    </row>
    <row r="3796" spans="29:29" s="13" customFormat="1" x14ac:dyDescent="0.25">
      <c r="AC3796" s="87"/>
    </row>
    <row r="3797" spans="29:29" s="13" customFormat="1" x14ac:dyDescent="0.25">
      <c r="AC3797" s="87"/>
    </row>
    <row r="3798" spans="29:29" s="13" customFormat="1" x14ac:dyDescent="0.25">
      <c r="AC3798" s="87"/>
    </row>
    <row r="3799" spans="29:29" s="13" customFormat="1" x14ac:dyDescent="0.25">
      <c r="AC3799" s="87"/>
    </row>
    <row r="3800" spans="29:29" s="13" customFormat="1" x14ac:dyDescent="0.25">
      <c r="AC3800" s="87"/>
    </row>
    <row r="3801" spans="29:29" s="13" customFormat="1" x14ac:dyDescent="0.25">
      <c r="AC3801" s="87"/>
    </row>
    <row r="3802" spans="29:29" s="13" customFormat="1" x14ac:dyDescent="0.25">
      <c r="AC3802" s="87"/>
    </row>
    <row r="3803" spans="29:29" s="13" customFormat="1" x14ac:dyDescent="0.25">
      <c r="AC3803" s="87"/>
    </row>
    <row r="3804" spans="29:29" s="13" customFormat="1" x14ac:dyDescent="0.25">
      <c r="AC3804" s="87"/>
    </row>
    <row r="3805" spans="29:29" s="13" customFormat="1" x14ac:dyDescent="0.25">
      <c r="AC3805" s="87"/>
    </row>
    <row r="3806" spans="29:29" s="13" customFormat="1" x14ac:dyDescent="0.25">
      <c r="AC3806" s="87"/>
    </row>
    <row r="3807" spans="29:29" s="13" customFormat="1" x14ac:dyDescent="0.25">
      <c r="AC3807" s="87"/>
    </row>
    <row r="3808" spans="29:29" s="13" customFormat="1" x14ac:dyDescent="0.25">
      <c r="AC3808" s="87"/>
    </row>
    <row r="3809" spans="29:29" s="13" customFormat="1" x14ac:dyDescent="0.25">
      <c r="AC3809" s="87"/>
    </row>
    <row r="3810" spans="29:29" s="13" customFormat="1" x14ac:dyDescent="0.25">
      <c r="AC3810" s="87"/>
    </row>
    <row r="3811" spans="29:29" s="13" customFormat="1" x14ac:dyDescent="0.25">
      <c r="AC3811" s="87"/>
    </row>
    <row r="3812" spans="29:29" s="13" customFormat="1" x14ac:dyDescent="0.25">
      <c r="AC3812" s="87"/>
    </row>
    <row r="3813" spans="29:29" s="13" customFormat="1" x14ac:dyDescent="0.25">
      <c r="AC3813" s="87"/>
    </row>
    <row r="3814" spans="29:29" s="13" customFormat="1" x14ac:dyDescent="0.25">
      <c r="AC3814" s="87"/>
    </row>
    <row r="3815" spans="29:29" s="13" customFormat="1" x14ac:dyDescent="0.25">
      <c r="AC3815" s="87"/>
    </row>
    <row r="3816" spans="29:29" s="13" customFormat="1" x14ac:dyDescent="0.25">
      <c r="AC3816" s="87"/>
    </row>
    <row r="3817" spans="29:29" s="13" customFormat="1" x14ac:dyDescent="0.25">
      <c r="AC3817" s="87"/>
    </row>
    <row r="3818" spans="29:29" s="13" customFormat="1" x14ac:dyDescent="0.25">
      <c r="AC3818" s="87"/>
    </row>
    <row r="3819" spans="29:29" s="13" customFormat="1" x14ac:dyDescent="0.25">
      <c r="AC3819" s="87"/>
    </row>
    <row r="3820" spans="29:29" s="13" customFormat="1" x14ac:dyDescent="0.25">
      <c r="AC3820" s="87"/>
    </row>
    <row r="3821" spans="29:29" s="13" customFormat="1" x14ac:dyDescent="0.25">
      <c r="AC3821" s="87"/>
    </row>
    <row r="3822" spans="29:29" s="13" customFormat="1" x14ac:dyDescent="0.25">
      <c r="AC3822" s="87"/>
    </row>
    <row r="3823" spans="29:29" s="13" customFormat="1" x14ac:dyDescent="0.25">
      <c r="AC3823" s="87"/>
    </row>
    <row r="3824" spans="29:29" s="13" customFormat="1" x14ac:dyDescent="0.25">
      <c r="AC3824" s="87"/>
    </row>
    <row r="3825" spans="29:29" s="13" customFormat="1" x14ac:dyDescent="0.25">
      <c r="AC3825" s="87"/>
    </row>
    <row r="3826" spans="29:29" s="13" customFormat="1" x14ac:dyDescent="0.25">
      <c r="AC3826" s="87"/>
    </row>
    <row r="3827" spans="29:29" s="13" customFormat="1" x14ac:dyDescent="0.25">
      <c r="AC3827" s="87"/>
    </row>
    <row r="3828" spans="29:29" s="13" customFormat="1" x14ac:dyDescent="0.25">
      <c r="AC3828" s="87"/>
    </row>
    <row r="3829" spans="29:29" s="13" customFormat="1" x14ac:dyDescent="0.25">
      <c r="AC3829" s="87"/>
    </row>
    <row r="3830" spans="29:29" s="13" customFormat="1" x14ac:dyDescent="0.25">
      <c r="AC3830" s="87"/>
    </row>
    <row r="3831" spans="29:29" s="13" customFormat="1" x14ac:dyDescent="0.25">
      <c r="AC3831" s="87"/>
    </row>
    <row r="3832" spans="29:29" s="13" customFormat="1" x14ac:dyDescent="0.25">
      <c r="AC3832" s="87"/>
    </row>
    <row r="3833" spans="29:29" s="13" customFormat="1" x14ac:dyDescent="0.25">
      <c r="AC3833" s="87"/>
    </row>
    <row r="3834" spans="29:29" s="13" customFormat="1" x14ac:dyDescent="0.25">
      <c r="AC3834" s="87"/>
    </row>
    <row r="3835" spans="29:29" s="13" customFormat="1" x14ac:dyDescent="0.25">
      <c r="AC3835" s="87"/>
    </row>
    <row r="3836" spans="29:29" s="13" customFormat="1" x14ac:dyDescent="0.25">
      <c r="AC3836" s="87"/>
    </row>
    <row r="3837" spans="29:29" s="13" customFormat="1" x14ac:dyDescent="0.25">
      <c r="AC3837" s="87"/>
    </row>
    <row r="3838" spans="29:29" s="13" customFormat="1" x14ac:dyDescent="0.25">
      <c r="AC3838" s="87"/>
    </row>
    <row r="3839" spans="29:29" s="13" customFormat="1" x14ac:dyDescent="0.25">
      <c r="AC3839" s="87"/>
    </row>
    <row r="3840" spans="29:29" s="13" customFormat="1" x14ac:dyDescent="0.25">
      <c r="AC3840" s="87"/>
    </row>
    <row r="3841" spans="29:29" s="13" customFormat="1" x14ac:dyDescent="0.25">
      <c r="AC3841" s="87"/>
    </row>
    <row r="3842" spans="29:29" s="13" customFormat="1" x14ac:dyDescent="0.25">
      <c r="AC3842" s="87"/>
    </row>
    <row r="3843" spans="29:29" s="13" customFormat="1" x14ac:dyDescent="0.25">
      <c r="AC3843" s="87"/>
    </row>
    <row r="3844" spans="29:29" s="13" customFormat="1" x14ac:dyDescent="0.25">
      <c r="AC3844" s="87"/>
    </row>
    <row r="3845" spans="29:29" s="13" customFormat="1" x14ac:dyDescent="0.25">
      <c r="AC3845" s="87"/>
    </row>
    <row r="3846" spans="29:29" s="13" customFormat="1" x14ac:dyDescent="0.25">
      <c r="AC3846" s="87"/>
    </row>
    <row r="3847" spans="29:29" s="13" customFormat="1" x14ac:dyDescent="0.25">
      <c r="AC3847" s="87"/>
    </row>
    <row r="3848" spans="29:29" s="13" customFormat="1" x14ac:dyDescent="0.25">
      <c r="AC3848" s="87"/>
    </row>
    <row r="3849" spans="29:29" s="13" customFormat="1" x14ac:dyDescent="0.25">
      <c r="AC3849" s="87"/>
    </row>
    <row r="3850" spans="29:29" s="13" customFormat="1" x14ac:dyDescent="0.25">
      <c r="AC3850" s="87"/>
    </row>
    <row r="3851" spans="29:29" s="13" customFormat="1" x14ac:dyDescent="0.25">
      <c r="AC3851" s="87"/>
    </row>
    <row r="3852" spans="29:29" s="13" customFormat="1" x14ac:dyDescent="0.25">
      <c r="AC3852" s="87"/>
    </row>
    <row r="3853" spans="29:29" s="13" customFormat="1" x14ac:dyDescent="0.25">
      <c r="AC3853" s="87"/>
    </row>
    <row r="3854" spans="29:29" s="13" customFormat="1" x14ac:dyDescent="0.25">
      <c r="AC3854" s="87"/>
    </row>
    <row r="3855" spans="29:29" s="13" customFormat="1" x14ac:dyDescent="0.25">
      <c r="AC3855" s="87"/>
    </row>
    <row r="3856" spans="29:29" s="13" customFormat="1" x14ac:dyDescent="0.25">
      <c r="AC3856" s="87"/>
    </row>
    <row r="3857" spans="29:29" s="13" customFormat="1" x14ac:dyDescent="0.25">
      <c r="AC3857" s="87"/>
    </row>
    <row r="3858" spans="29:29" s="13" customFormat="1" x14ac:dyDescent="0.25">
      <c r="AC3858" s="87"/>
    </row>
    <row r="3859" spans="29:29" s="13" customFormat="1" x14ac:dyDescent="0.25">
      <c r="AC3859" s="87"/>
    </row>
    <row r="3860" spans="29:29" s="13" customFormat="1" x14ac:dyDescent="0.25">
      <c r="AC3860" s="87"/>
    </row>
    <row r="3861" spans="29:29" s="13" customFormat="1" x14ac:dyDescent="0.25">
      <c r="AC3861" s="87"/>
    </row>
    <row r="3862" spans="29:29" s="13" customFormat="1" x14ac:dyDescent="0.25">
      <c r="AC3862" s="87"/>
    </row>
    <row r="3863" spans="29:29" s="13" customFormat="1" x14ac:dyDescent="0.25">
      <c r="AC3863" s="87"/>
    </row>
    <row r="3864" spans="29:29" s="13" customFormat="1" x14ac:dyDescent="0.25">
      <c r="AC3864" s="87"/>
    </row>
    <row r="3865" spans="29:29" s="13" customFormat="1" x14ac:dyDescent="0.25">
      <c r="AC3865" s="87"/>
    </row>
    <row r="3866" spans="29:29" s="13" customFormat="1" x14ac:dyDescent="0.25">
      <c r="AC3866" s="87"/>
    </row>
    <row r="3867" spans="29:29" s="13" customFormat="1" x14ac:dyDescent="0.25">
      <c r="AC3867" s="87"/>
    </row>
    <row r="3868" spans="29:29" s="13" customFormat="1" x14ac:dyDescent="0.25">
      <c r="AC3868" s="87"/>
    </row>
    <row r="3869" spans="29:29" s="13" customFormat="1" x14ac:dyDescent="0.25">
      <c r="AC3869" s="87"/>
    </row>
    <row r="3870" spans="29:29" s="13" customFormat="1" x14ac:dyDescent="0.25">
      <c r="AC3870" s="87"/>
    </row>
    <row r="3871" spans="29:29" s="13" customFormat="1" x14ac:dyDescent="0.25">
      <c r="AC3871" s="87"/>
    </row>
    <row r="3872" spans="29:29" s="13" customFormat="1" x14ac:dyDescent="0.25">
      <c r="AC3872" s="87"/>
    </row>
    <row r="3873" spans="29:29" s="13" customFormat="1" x14ac:dyDescent="0.25">
      <c r="AC3873" s="87"/>
    </row>
    <row r="3874" spans="29:29" s="13" customFormat="1" x14ac:dyDescent="0.25">
      <c r="AC3874" s="87"/>
    </row>
    <row r="3875" spans="29:29" s="13" customFormat="1" x14ac:dyDescent="0.25">
      <c r="AC3875" s="87"/>
    </row>
    <row r="3876" spans="29:29" s="13" customFormat="1" x14ac:dyDescent="0.25">
      <c r="AC3876" s="87"/>
    </row>
    <row r="3877" spans="29:29" s="13" customFormat="1" x14ac:dyDescent="0.25">
      <c r="AC3877" s="87"/>
    </row>
    <row r="3878" spans="29:29" s="13" customFormat="1" x14ac:dyDescent="0.25">
      <c r="AC3878" s="87"/>
    </row>
    <row r="3879" spans="29:29" s="13" customFormat="1" x14ac:dyDescent="0.25">
      <c r="AC3879" s="87"/>
    </row>
    <row r="3880" spans="29:29" s="13" customFormat="1" x14ac:dyDescent="0.25">
      <c r="AC3880" s="87"/>
    </row>
    <row r="3881" spans="29:29" s="13" customFormat="1" x14ac:dyDescent="0.25">
      <c r="AC3881" s="87"/>
    </row>
    <row r="3882" spans="29:29" s="13" customFormat="1" x14ac:dyDescent="0.25">
      <c r="AC3882" s="87"/>
    </row>
    <row r="3883" spans="29:29" s="13" customFormat="1" x14ac:dyDescent="0.25">
      <c r="AC3883" s="87"/>
    </row>
    <row r="3884" spans="29:29" s="13" customFormat="1" x14ac:dyDescent="0.25">
      <c r="AC3884" s="87"/>
    </row>
    <row r="3885" spans="29:29" s="13" customFormat="1" x14ac:dyDescent="0.25">
      <c r="AC3885" s="87"/>
    </row>
    <row r="3886" spans="29:29" s="13" customFormat="1" x14ac:dyDescent="0.25">
      <c r="AC3886" s="87"/>
    </row>
    <row r="3887" spans="29:29" s="13" customFormat="1" x14ac:dyDescent="0.25">
      <c r="AC3887" s="87"/>
    </row>
    <row r="3888" spans="29:29" s="13" customFormat="1" x14ac:dyDescent="0.25">
      <c r="AC3888" s="87"/>
    </row>
    <row r="3889" spans="29:29" s="13" customFormat="1" x14ac:dyDescent="0.25">
      <c r="AC3889" s="87"/>
    </row>
    <row r="3890" spans="29:29" s="13" customFormat="1" x14ac:dyDescent="0.25">
      <c r="AC3890" s="87"/>
    </row>
    <row r="3891" spans="29:29" s="13" customFormat="1" x14ac:dyDescent="0.25">
      <c r="AC3891" s="87"/>
    </row>
    <row r="3892" spans="29:29" s="13" customFormat="1" x14ac:dyDescent="0.25">
      <c r="AC3892" s="87"/>
    </row>
    <row r="3893" spans="29:29" s="13" customFormat="1" x14ac:dyDescent="0.25">
      <c r="AC3893" s="87"/>
    </row>
    <row r="3894" spans="29:29" s="13" customFormat="1" x14ac:dyDescent="0.25">
      <c r="AC3894" s="87"/>
    </row>
    <row r="3895" spans="29:29" s="13" customFormat="1" x14ac:dyDescent="0.25">
      <c r="AC3895" s="87"/>
    </row>
    <row r="3896" spans="29:29" s="13" customFormat="1" x14ac:dyDescent="0.25">
      <c r="AC3896" s="87"/>
    </row>
    <row r="3897" spans="29:29" s="13" customFormat="1" x14ac:dyDescent="0.25">
      <c r="AC3897" s="87"/>
    </row>
    <row r="3898" spans="29:29" s="13" customFormat="1" x14ac:dyDescent="0.25">
      <c r="AC3898" s="87"/>
    </row>
    <row r="3899" spans="29:29" s="13" customFormat="1" x14ac:dyDescent="0.25">
      <c r="AC3899" s="87"/>
    </row>
    <row r="3900" spans="29:29" s="13" customFormat="1" x14ac:dyDescent="0.25">
      <c r="AC3900" s="87"/>
    </row>
    <row r="3901" spans="29:29" s="13" customFormat="1" x14ac:dyDescent="0.25">
      <c r="AC3901" s="87"/>
    </row>
    <row r="3902" spans="29:29" s="13" customFormat="1" x14ac:dyDescent="0.25">
      <c r="AC3902" s="87"/>
    </row>
    <row r="3903" spans="29:29" s="13" customFormat="1" x14ac:dyDescent="0.25">
      <c r="AC3903" s="87"/>
    </row>
    <row r="3904" spans="29:29" s="13" customFormat="1" x14ac:dyDescent="0.25">
      <c r="AC3904" s="87"/>
    </row>
    <row r="3905" spans="29:29" s="13" customFormat="1" x14ac:dyDescent="0.25">
      <c r="AC3905" s="87"/>
    </row>
    <row r="3906" spans="29:29" s="13" customFormat="1" x14ac:dyDescent="0.25">
      <c r="AC3906" s="87"/>
    </row>
    <row r="3907" spans="29:29" s="13" customFormat="1" x14ac:dyDescent="0.25">
      <c r="AC3907" s="87"/>
    </row>
    <row r="3908" spans="29:29" s="13" customFormat="1" x14ac:dyDescent="0.25">
      <c r="AC3908" s="87"/>
    </row>
    <row r="3909" spans="29:29" s="13" customFormat="1" x14ac:dyDescent="0.25">
      <c r="AC3909" s="87"/>
    </row>
    <row r="3910" spans="29:29" s="13" customFormat="1" x14ac:dyDescent="0.25">
      <c r="AC3910" s="87"/>
    </row>
    <row r="3911" spans="29:29" s="13" customFormat="1" x14ac:dyDescent="0.25">
      <c r="AC3911" s="87"/>
    </row>
    <row r="3912" spans="29:29" s="13" customFormat="1" x14ac:dyDescent="0.25">
      <c r="AC3912" s="87"/>
    </row>
    <row r="3913" spans="29:29" s="13" customFormat="1" x14ac:dyDescent="0.25">
      <c r="AC3913" s="87"/>
    </row>
    <row r="3914" spans="29:29" s="13" customFormat="1" x14ac:dyDescent="0.25">
      <c r="AC3914" s="87"/>
    </row>
    <row r="3915" spans="29:29" s="13" customFormat="1" x14ac:dyDescent="0.25">
      <c r="AC3915" s="87"/>
    </row>
    <row r="3916" spans="29:29" s="13" customFormat="1" x14ac:dyDescent="0.25">
      <c r="AC3916" s="87"/>
    </row>
    <row r="3917" spans="29:29" s="13" customFormat="1" x14ac:dyDescent="0.25">
      <c r="AC3917" s="87"/>
    </row>
    <row r="3918" spans="29:29" s="13" customFormat="1" x14ac:dyDescent="0.25">
      <c r="AC3918" s="87"/>
    </row>
    <row r="3919" spans="29:29" s="13" customFormat="1" x14ac:dyDescent="0.25">
      <c r="AC3919" s="87"/>
    </row>
    <row r="3920" spans="29:29" s="13" customFormat="1" x14ac:dyDescent="0.25">
      <c r="AC3920" s="87"/>
    </row>
    <row r="3921" spans="29:29" s="13" customFormat="1" x14ac:dyDescent="0.25">
      <c r="AC3921" s="87"/>
    </row>
    <row r="3922" spans="29:29" s="13" customFormat="1" x14ac:dyDescent="0.25">
      <c r="AC3922" s="87"/>
    </row>
    <row r="3923" spans="29:29" s="13" customFormat="1" x14ac:dyDescent="0.25">
      <c r="AC3923" s="87"/>
    </row>
    <row r="3924" spans="29:29" s="13" customFormat="1" x14ac:dyDescent="0.25">
      <c r="AC3924" s="87"/>
    </row>
    <row r="3925" spans="29:29" s="13" customFormat="1" x14ac:dyDescent="0.25">
      <c r="AC3925" s="87"/>
    </row>
    <row r="3926" spans="29:29" s="13" customFormat="1" x14ac:dyDescent="0.25">
      <c r="AC3926" s="87"/>
    </row>
    <row r="3927" spans="29:29" s="13" customFormat="1" x14ac:dyDescent="0.25">
      <c r="AC3927" s="87"/>
    </row>
    <row r="3928" spans="29:29" s="13" customFormat="1" x14ac:dyDescent="0.25">
      <c r="AC3928" s="87"/>
    </row>
    <row r="3929" spans="29:29" s="13" customFormat="1" x14ac:dyDescent="0.25">
      <c r="AC3929" s="87"/>
    </row>
    <row r="3930" spans="29:29" s="13" customFormat="1" x14ac:dyDescent="0.25">
      <c r="AC3930" s="87"/>
    </row>
    <row r="3931" spans="29:29" s="13" customFormat="1" x14ac:dyDescent="0.25">
      <c r="AC3931" s="87"/>
    </row>
    <row r="3932" spans="29:29" s="13" customFormat="1" x14ac:dyDescent="0.25">
      <c r="AC3932" s="87"/>
    </row>
    <row r="3933" spans="29:29" s="13" customFormat="1" x14ac:dyDescent="0.25">
      <c r="AC3933" s="87"/>
    </row>
    <row r="3934" spans="29:29" s="13" customFormat="1" x14ac:dyDescent="0.25">
      <c r="AC3934" s="87"/>
    </row>
    <row r="3935" spans="29:29" s="13" customFormat="1" x14ac:dyDescent="0.25">
      <c r="AC3935" s="87"/>
    </row>
    <row r="3936" spans="29:29" s="13" customFormat="1" x14ac:dyDescent="0.25">
      <c r="AC3936" s="87"/>
    </row>
    <row r="3937" spans="29:29" s="13" customFormat="1" x14ac:dyDescent="0.25">
      <c r="AC3937" s="87"/>
    </row>
    <row r="3938" spans="29:29" s="13" customFormat="1" x14ac:dyDescent="0.25">
      <c r="AC3938" s="87"/>
    </row>
    <row r="3939" spans="29:29" s="13" customFormat="1" x14ac:dyDescent="0.25">
      <c r="AC3939" s="87"/>
    </row>
    <row r="3940" spans="29:29" s="13" customFormat="1" x14ac:dyDescent="0.25">
      <c r="AC3940" s="87"/>
    </row>
    <row r="3941" spans="29:29" s="13" customFormat="1" x14ac:dyDescent="0.25">
      <c r="AC3941" s="87"/>
    </row>
    <row r="3942" spans="29:29" s="13" customFormat="1" x14ac:dyDescent="0.25">
      <c r="AC3942" s="87"/>
    </row>
    <row r="3943" spans="29:29" s="13" customFormat="1" x14ac:dyDescent="0.25">
      <c r="AC3943" s="87"/>
    </row>
    <row r="3944" spans="29:29" s="13" customFormat="1" x14ac:dyDescent="0.25">
      <c r="AC3944" s="87"/>
    </row>
    <row r="3945" spans="29:29" s="13" customFormat="1" x14ac:dyDescent="0.25">
      <c r="AC3945" s="87"/>
    </row>
    <row r="3946" spans="29:29" s="13" customFormat="1" x14ac:dyDescent="0.25">
      <c r="AC3946" s="87"/>
    </row>
    <row r="3947" spans="29:29" s="13" customFormat="1" x14ac:dyDescent="0.25">
      <c r="AC3947" s="87"/>
    </row>
    <row r="3948" spans="29:29" s="13" customFormat="1" x14ac:dyDescent="0.25">
      <c r="AC3948" s="87"/>
    </row>
    <row r="3949" spans="29:29" s="13" customFormat="1" x14ac:dyDescent="0.25">
      <c r="AC3949" s="87"/>
    </row>
    <row r="3950" spans="29:29" s="13" customFormat="1" x14ac:dyDescent="0.25">
      <c r="AC3950" s="87"/>
    </row>
    <row r="3951" spans="29:29" s="13" customFormat="1" x14ac:dyDescent="0.25">
      <c r="AC3951" s="87"/>
    </row>
    <row r="3952" spans="29:29" s="13" customFormat="1" x14ac:dyDescent="0.25">
      <c r="AC3952" s="87"/>
    </row>
    <row r="3953" spans="29:29" s="13" customFormat="1" x14ac:dyDescent="0.25">
      <c r="AC3953" s="87"/>
    </row>
    <row r="3954" spans="29:29" s="13" customFormat="1" x14ac:dyDescent="0.25">
      <c r="AC3954" s="87"/>
    </row>
    <row r="3955" spans="29:29" s="13" customFormat="1" x14ac:dyDescent="0.25">
      <c r="AC3955" s="87"/>
    </row>
    <row r="3956" spans="29:29" s="13" customFormat="1" x14ac:dyDescent="0.25">
      <c r="AC3956" s="87"/>
    </row>
    <row r="3957" spans="29:29" s="13" customFormat="1" x14ac:dyDescent="0.25">
      <c r="AC3957" s="87"/>
    </row>
    <row r="3958" spans="29:29" s="13" customFormat="1" x14ac:dyDescent="0.25">
      <c r="AC3958" s="87"/>
    </row>
    <row r="3959" spans="29:29" s="13" customFormat="1" x14ac:dyDescent="0.25">
      <c r="AC3959" s="87"/>
    </row>
    <row r="3960" spans="29:29" s="13" customFormat="1" x14ac:dyDescent="0.25">
      <c r="AC3960" s="87"/>
    </row>
    <row r="3961" spans="29:29" s="13" customFormat="1" x14ac:dyDescent="0.25">
      <c r="AC3961" s="87"/>
    </row>
    <row r="3962" spans="29:29" s="13" customFormat="1" x14ac:dyDescent="0.25">
      <c r="AC3962" s="87"/>
    </row>
    <row r="3963" spans="29:29" s="13" customFormat="1" x14ac:dyDescent="0.25">
      <c r="AC3963" s="87"/>
    </row>
    <row r="3964" spans="29:29" s="13" customFormat="1" x14ac:dyDescent="0.25">
      <c r="AC3964" s="87"/>
    </row>
    <row r="3965" spans="29:29" s="13" customFormat="1" x14ac:dyDescent="0.25">
      <c r="AC3965" s="87"/>
    </row>
    <row r="3966" spans="29:29" s="13" customFormat="1" x14ac:dyDescent="0.25">
      <c r="AC3966" s="87"/>
    </row>
    <row r="3967" spans="29:29" s="13" customFormat="1" x14ac:dyDescent="0.25">
      <c r="AC3967" s="87"/>
    </row>
    <row r="3968" spans="29:29" s="13" customFormat="1" x14ac:dyDescent="0.25">
      <c r="AC3968" s="87"/>
    </row>
    <row r="3969" spans="29:29" s="13" customFormat="1" x14ac:dyDescent="0.25">
      <c r="AC3969" s="87"/>
    </row>
    <row r="3970" spans="29:29" s="13" customFormat="1" x14ac:dyDescent="0.25">
      <c r="AC3970" s="87"/>
    </row>
    <row r="3971" spans="29:29" s="13" customFormat="1" x14ac:dyDescent="0.25">
      <c r="AC3971" s="87"/>
    </row>
    <row r="3972" spans="29:29" s="13" customFormat="1" x14ac:dyDescent="0.25">
      <c r="AC3972" s="87"/>
    </row>
    <row r="3973" spans="29:29" s="13" customFormat="1" x14ac:dyDescent="0.25">
      <c r="AC3973" s="87"/>
    </row>
    <row r="3974" spans="29:29" s="13" customFormat="1" x14ac:dyDescent="0.25">
      <c r="AC3974" s="87"/>
    </row>
    <row r="3975" spans="29:29" s="13" customFormat="1" x14ac:dyDescent="0.25">
      <c r="AC3975" s="87"/>
    </row>
    <row r="3976" spans="29:29" s="13" customFormat="1" x14ac:dyDescent="0.25">
      <c r="AC3976" s="87"/>
    </row>
    <row r="3977" spans="29:29" s="13" customFormat="1" x14ac:dyDescent="0.25">
      <c r="AC3977" s="87"/>
    </row>
    <row r="3978" spans="29:29" s="13" customFormat="1" x14ac:dyDescent="0.25">
      <c r="AC3978" s="87"/>
    </row>
    <row r="3979" spans="29:29" s="13" customFormat="1" x14ac:dyDescent="0.25">
      <c r="AC3979" s="87"/>
    </row>
    <row r="3980" spans="29:29" s="13" customFormat="1" x14ac:dyDescent="0.25">
      <c r="AC3980" s="87"/>
    </row>
    <row r="3981" spans="29:29" s="13" customFormat="1" x14ac:dyDescent="0.25">
      <c r="AC3981" s="87"/>
    </row>
    <row r="3982" spans="29:29" s="13" customFormat="1" x14ac:dyDescent="0.25">
      <c r="AC3982" s="87"/>
    </row>
    <row r="3983" spans="29:29" s="13" customFormat="1" x14ac:dyDescent="0.25">
      <c r="AC3983" s="87"/>
    </row>
    <row r="3984" spans="29:29" s="13" customFormat="1" x14ac:dyDescent="0.25">
      <c r="AC3984" s="87"/>
    </row>
    <row r="3985" spans="29:29" s="13" customFormat="1" x14ac:dyDescent="0.25">
      <c r="AC3985" s="87"/>
    </row>
    <row r="3986" spans="29:29" s="13" customFormat="1" x14ac:dyDescent="0.25">
      <c r="AC3986" s="87"/>
    </row>
    <row r="3987" spans="29:29" s="13" customFormat="1" x14ac:dyDescent="0.25">
      <c r="AC3987" s="87"/>
    </row>
    <row r="3988" spans="29:29" s="13" customFormat="1" x14ac:dyDescent="0.25">
      <c r="AC3988" s="87"/>
    </row>
    <row r="3989" spans="29:29" s="13" customFormat="1" x14ac:dyDescent="0.25">
      <c r="AC3989" s="87"/>
    </row>
    <row r="3990" spans="29:29" s="13" customFormat="1" x14ac:dyDescent="0.25">
      <c r="AC3990" s="87"/>
    </row>
    <row r="3991" spans="29:29" s="13" customFormat="1" x14ac:dyDescent="0.25">
      <c r="AC3991" s="87"/>
    </row>
    <row r="3992" spans="29:29" s="13" customFormat="1" x14ac:dyDescent="0.25">
      <c r="AC3992" s="87"/>
    </row>
    <row r="3993" spans="29:29" s="13" customFormat="1" x14ac:dyDescent="0.25">
      <c r="AC3993" s="87"/>
    </row>
    <row r="3994" spans="29:29" s="13" customFormat="1" x14ac:dyDescent="0.25">
      <c r="AC3994" s="87"/>
    </row>
    <row r="3995" spans="29:29" s="13" customFormat="1" x14ac:dyDescent="0.25">
      <c r="AC3995" s="87"/>
    </row>
    <row r="3996" spans="29:29" s="13" customFormat="1" x14ac:dyDescent="0.25">
      <c r="AC3996" s="87"/>
    </row>
    <row r="3997" spans="29:29" s="13" customFormat="1" x14ac:dyDescent="0.25">
      <c r="AC3997" s="87"/>
    </row>
    <row r="3998" spans="29:29" s="13" customFormat="1" x14ac:dyDescent="0.25">
      <c r="AC3998" s="87"/>
    </row>
    <row r="3999" spans="29:29" s="13" customFormat="1" x14ac:dyDescent="0.25">
      <c r="AC3999" s="87"/>
    </row>
    <row r="4000" spans="29:29" s="13" customFormat="1" x14ac:dyDescent="0.25">
      <c r="AC4000" s="87"/>
    </row>
    <row r="4001" spans="29:29" s="13" customFormat="1" x14ac:dyDescent="0.25">
      <c r="AC4001" s="87"/>
    </row>
    <row r="4002" spans="29:29" s="13" customFormat="1" x14ac:dyDescent="0.25">
      <c r="AC4002" s="87"/>
    </row>
    <row r="4003" spans="29:29" s="13" customFormat="1" x14ac:dyDescent="0.25">
      <c r="AC4003" s="87"/>
    </row>
    <row r="4004" spans="29:29" s="13" customFormat="1" x14ac:dyDescent="0.25">
      <c r="AC4004" s="87"/>
    </row>
    <row r="4005" spans="29:29" s="13" customFormat="1" x14ac:dyDescent="0.25">
      <c r="AC4005" s="87"/>
    </row>
    <row r="4006" spans="29:29" s="13" customFormat="1" x14ac:dyDescent="0.25">
      <c r="AC4006" s="87"/>
    </row>
    <row r="4007" spans="29:29" s="13" customFormat="1" x14ac:dyDescent="0.25">
      <c r="AC4007" s="87"/>
    </row>
    <row r="4008" spans="29:29" s="13" customFormat="1" x14ac:dyDescent="0.25">
      <c r="AC4008" s="87"/>
    </row>
    <row r="4009" spans="29:29" s="13" customFormat="1" x14ac:dyDescent="0.25">
      <c r="AC4009" s="87"/>
    </row>
    <row r="4010" spans="29:29" s="13" customFormat="1" x14ac:dyDescent="0.25">
      <c r="AC4010" s="87"/>
    </row>
    <row r="4011" spans="29:29" s="13" customFormat="1" x14ac:dyDescent="0.25">
      <c r="AC4011" s="87"/>
    </row>
    <row r="4012" spans="29:29" s="13" customFormat="1" x14ac:dyDescent="0.25">
      <c r="AC4012" s="87"/>
    </row>
    <row r="4013" spans="29:29" s="13" customFormat="1" x14ac:dyDescent="0.25">
      <c r="AC4013" s="87"/>
    </row>
    <row r="4014" spans="29:29" s="13" customFormat="1" x14ac:dyDescent="0.25">
      <c r="AC4014" s="87"/>
    </row>
    <row r="4015" spans="29:29" s="13" customFormat="1" x14ac:dyDescent="0.25">
      <c r="AC4015" s="87"/>
    </row>
    <row r="4016" spans="29:29" s="13" customFormat="1" x14ac:dyDescent="0.25">
      <c r="AC4016" s="87"/>
    </row>
    <row r="4017" spans="29:29" s="13" customFormat="1" x14ac:dyDescent="0.25">
      <c r="AC4017" s="87"/>
    </row>
    <row r="4018" spans="29:29" s="13" customFormat="1" x14ac:dyDescent="0.25">
      <c r="AC4018" s="87"/>
    </row>
    <row r="4019" spans="29:29" s="13" customFormat="1" x14ac:dyDescent="0.25">
      <c r="AC4019" s="87"/>
    </row>
    <row r="4020" spans="29:29" s="13" customFormat="1" x14ac:dyDescent="0.25">
      <c r="AC4020" s="87"/>
    </row>
    <row r="4021" spans="29:29" s="13" customFormat="1" x14ac:dyDescent="0.25">
      <c r="AC4021" s="87"/>
    </row>
    <row r="4022" spans="29:29" s="13" customFormat="1" x14ac:dyDescent="0.25">
      <c r="AC4022" s="87"/>
    </row>
    <row r="4023" spans="29:29" s="13" customFormat="1" x14ac:dyDescent="0.25">
      <c r="AC4023" s="87"/>
    </row>
    <row r="4024" spans="29:29" s="13" customFormat="1" x14ac:dyDescent="0.25">
      <c r="AC4024" s="87"/>
    </row>
    <row r="4025" spans="29:29" s="13" customFormat="1" x14ac:dyDescent="0.25">
      <c r="AC4025" s="87"/>
    </row>
    <row r="4026" spans="29:29" s="13" customFormat="1" x14ac:dyDescent="0.25">
      <c r="AC4026" s="87"/>
    </row>
    <row r="4027" spans="29:29" s="13" customFormat="1" x14ac:dyDescent="0.25">
      <c r="AC4027" s="87"/>
    </row>
    <row r="4028" spans="29:29" s="13" customFormat="1" x14ac:dyDescent="0.25">
      <c r="AC4028" s="87"/>
    </row>
    <row r="4029" spans="29:29" s="13" customFormat="1" x14ac:dyDescent="0.25">
      <c r="AC4029" s="87"/>
    </row>
    <row r="4030" spans="29:29" s="13" customFormat="1" x14ac:dyDescent="0.25">
      <c r="AC4030" s="87"/>
    </row>
    <row r="4031" spans="29:29" s="13" customFormat="1" x14ac:dyDescent="0.25">
      <c r="AC4031" s="87"/>
    </row>
    <row r="4032" spans="29:29" s="13" customFormat="1" x14ac:dyDescent="0.25">
      <c r="AC4032" s="87"/>
    </row>
    <row r="4033" spans="29:29" s="13" customFormat="1" x14ac:dyDescent="0.25">
      <c r="AC4033" s="87"/>
    </row>
    <row r="4034" spans="29:29" s="13" customFormat="1" x14ac:dyDescent="0.25">
      <c r="AC4034" s="87"/>
    </row>
    <row r="4035" spans="29:29" s="13" customFormat="1" x14ac:dyDescent="0.25">
      <c r="AC4035" s="87"/>
    </row>
    <row r="4036" spans="29:29" s="13" customFormat="1" x14ac:dyDescent="0.25">
      <c r="AC4036" s="87"/>
    </row>
    <row r="4037" spans="29:29" s="13" customFormat="1" x14ac:dyDescent="0.25">
      <c r="AC4037" s="87"/>
    </row>
    <row r="4038" spans="29:29" s="13" customFormat="1" x14ac:dyDescent="0.25">
      <c r="AC4038" s="87"/>
    </row>
    <row r="4039" spans="29:29" s="13" customFormat="1" x14ac:dyDescent="0.25">
      <c r="AC4039" s="87"/>
    </row>
    <row r="4040" spans="29:29" s="13" customFormat="1" x14ac:dyDescent="0.25">
      <c r="AC4040" s="87"/>
    </row>
    <row r="4041" spans="29:29" s="13" customFormat="1" x14ac:dyDescent="0.25">
      <c r="AC4041" s="87"/>
    </row>
    <row r="4042" spans="29:29" s="13" customFormat="1" x14ac:dyDescent="0.25">
      <c r="AC4042" s="87"/>
    </row>
    <row r="4043" spans="29:29" s="13" customFormat="1" x14ac:dyDescent="0.25">
      <c r="AC4043" s="87"/>
    </row>
    <row r="4044" spans="29:29" s="13" customFormat="1" x14ac:dyDescent="0.25">
      <c r="AC4044" s="87"/>
    </row>
    <row r="4045" spans="29:29" s="13" customFormat="1" x14ac:dyDescent="0.25">
      <c r="AC4045" s="87"/>
    </row>
    <row r="4046" spans="29:29" s="13" customFormat="1" x14ac:dyDescent="0.25">
      <c r="AC4046" s="87"/>
    </row>
    <row r="4047" spans="29:29" s="13" customFormat="1" x14ac:dyDescent="0.25">
      <c r="AC4047" s="87"/>
    </row>
    <row r="4048" spans="29:29" s="13" customFormat="1" x14ac:dyDescent="0.25">
      <c r="AC4048" s="87"/>
    </row>
    <row r="4049" spans="29:29" s="13" customFormat="1" x14ac:dyDescent="0.25">
      <c r="AC4049" s="87"/>
    </row>
    <row r="4050" spans="29:29" s="13" customFormat="1" x14ac:dyDescent="0.25">
      <c r="AC4050" s="87"/>
    </row>
    <row r="4051" spans="29:29" s="13" customFormat="1" x14ac:dyDescent="0.25">
      <c r="AC4051" s="87"/>
    </row>
    <row r="4052" spans="29:29" s="13" customFormat="1" x14ac:dyDescent="0.25">
      <c r="AC4052" s="87"/>
    </row>
    <row r="4053" spans="29:29" s="13" customFormat="1" x14ac:dyDescent="0.25">
      <c r="AC4053" s="87"/>
    </row>
    <row r="4054" spans="29:29" s="13" customFormat="1" x14ac:dyDescent="0.25">
      <c r="AC4054" s="87"/>
    </row>
    <row r="4055" spans="29:29" s="13" customFormat="1" x14ac:dyDescent="0.25">
      <c r="AC4055" s="87"/>
    </row>
    <row r="4056" spans="29:29" s="13" customFormat="1" x14ac:dyDescent="0.25">
      <c r="AC4056" s="87"/>
    </row>
    <row r="4057" spans="29:29" s="13" customFormat="1" x14ac:dyDescent="0.25">
      <c r="AC4057" s="87"/>
    </row>
    <row r="4058" spans="29:29" s="13" customFormat="1" x14ac:dyDescent="0.25">
      <c r="AC4058" s="87"/>
    </row>
    <row r="4059" spans="29:29" s="13" customFormat="1" x14ac:dyDescent="0.25">
      <c r="AC4059" s="87"/>
    </row>
    <row r="4060" spans="29:29" s="13" customFormat="1" x14ac:dyDescent="0.25">
      <c r="AC4060" s="87"/>
    </row>
    <row r="4061" spans="29:29" s="13" customFormat="1" x14ac:dyDescent="0.25">
      <c r="AC4061" s="87"/>
    </row>
    <row r="4062" spans="29:29" s="13" customFormat="1" x14ac:dyDescent="0.25">
      <c r="AC4062" s="87"/>
    </row>
    <row r="4063" spans="29:29" s="13" customFormat="1" x14ac:dyDescent="0.25">
      <c r="AC4063" s="87"/>
    </row>
    <row r="4064" spans="29:29" s="13" customFormat="1" x14ac:dyDescent="0.25">
      <c r="AC4064" s="87"/>
    </row>
    <row r="4065" spans="29:29" s="13" customFormat="1" x14ac:dyDescent="0.25">
      <c r="AC4065" s="87"/>
    </row>
    <row r="4066" spans="29:29" s="13" customFormat="1" x14ac:dyDescent="0.25">
      <c r="AC4066" s="87"/>
    </row>
    <row r="4067" spans="29:29" s="13" customFormat="1" x14ac:dyDescent="0.25">
      <c r="AC4067" s="87"/>
    </row>
    <row r="4068" spans="29:29" s="13" customFormat="1" x14ac:dyDescent="0.25">
      <c r="AC4068" s="87"/>
    </row>
    <row r="4069" spans="29:29" s="13" customFormat="1" x14ac:dyDescent="0.25">
      <c r="AC4069" s="87"/>
    </row>
    <row r="4070" spans="29:29" s="13" customFormat="1" x14ac:dyDescent="0.25">
      <c r="AC4070" s="87"/>
    </row>
    <row r="4071" spans="29:29" s="13" customFormat="1" x14ac:dyDescent="0.25">
      <c r="AC4071" s="87"/>
    </row>
    <row r="4072" spans="29:29" s="13" customFormat="1" x14ac:dyDescent="0.25">
      <c r="AC4072" s="87"/>
    </row>
    <row r="4073" spans="29:29" s="13" customFormat="1" x14ac:dyDescent="0.25">
      <c r="AC4073" s="87"/>
    </row>
    <row r="4074" spans="29:29" s="13" customFormat="1" x14ac:dyDescent="0.25">
      <c r="AC4074" s="87"/>
    </row>
    <row r="4075" spans="29:29" s="13" customFormat="1" x14ac:dyDescent="0.25">
      <c r="AC4075" s="87"/>
    </row>
    <row r="4076" spans="29:29" s="13" customFormat="1" x14ac:dyDescent="0.25">
      <c r="AC4076" s="87"/>
    </row>
    <row r="4077" spans="29:29" s="13" customFormat="1" x14ac:dyDescent="0.25">
      <c r="AC4077" s="87"/>
    </row>
    <row r="4078" spans="29:29" s="13" customFormat="1" x14ac:dyDescent="0.25">
      <c r="AC4078" s="87"/>
    </row>
    <row r="4079" spans="29:29" s="13" customFormat="1" x14ac:dyDescent="0.25">
      <c r="AC4079" s="87"/>
    </row>
    <row r="4080" spans="29:29" s="13" customFormat="1" x14ac:dyDescent="0.25">
      <c r="AC4080" s="87"/>
    </row>
    <row r="4081" spans="29:29" s="13" customFormat="1" x14ac:dyDescent="0.25">
      <c r="AC4081" s="87"/>
    </row>
    <row r="4082" spans="29:29" s="13" customFormat="1" x14ac:dyDescent="0.25">
      <c r="AC4082" s="87"/>
    </row>
    <row r="4083" spans="29:29" s="13" customFormat="1" x14ac:dyDescent="0.25">
      <c r="AC4083" s="87"/>
    </row>
    <row r="4084" spans="29:29" s="13" customFormat="1" x14ac:dyDescent="0.25">
      <c r="AC4084" s="87"/>
    </row>
    <row r="4085" spans="29:29" s="13" customFormat="1" x14ac:dyDescent="0.25">
      <c r="AC4085" s="87"/>
    </row>
    <row r="4086" spans="29:29" s="13" customFormat="1" x14ac:dyDescent="0.25">
      <c r="AC4086" s="87"/>
    </row>
    <row r="4087" spans="29:29" s="13" customFormat="1" x14ac:dyDescent="0.25">
      <c r="AC4087" s="87"/>
    </row>
    <row r="4088" spans="29:29" s="13" customFormat="1" x14ac:dyDescent="0.25">
      <c r="AC4088" s="87"/>
    </row>
    <row r="4089" spans="29:29" s="13" customFormat="1" x14ac:dyDescent="0.25">
      <c r="AC4089" s="87"/>
    </row>
    <row r="4090" spans="29:29" s="13" customFormat="1" x14ac:dyDescent="0.25">
      <c r="AC4090" s="87"/>
    </row>
    <row r="4091" spans="29:29" s="13" customFormat="1" x14ac:dyDescent="0.25">
      <c r="AC4091" s="87"/>
    </row>
    <row r="4092" spans="29:29" s="13" customFormat="1" x14ac:dyDescent="0.25">
      <c r="AC4092" s="87"/>
    </row>
    <row r="4093" spans="29:29" s="13" customFormat="1" x14ac:dyDescent="0.25">
      <c r="AC4093" s="87"/>
    </row>
    <row r="4094" spans="29:29" s="13" customFormat="1" x14ac:dyDescent="0.25">
      <c r="AC4094" s="87"/>
    </row>
    <row r="4095" spans="29:29" s="13" customFormat="1" x14ac:dyDescent="0.25">
      <c r="AC4095" s="87"/>
    </row>
    <row r="4096" spans="29:29" s="13" customFormat="1" x14ac:dyDescent="0.25">
      <c r="AC4096" s="87"/>
    </row>
    <row r="4097" spans="29:29" s="13" customFormat="1" x14ac:dyDescent="0.25">
      <c r="AC4097" s="87"/>
    </row>
    <row r="4098" spans="29:29" s="13" customFormat="1" x14ac:dyDescent="0.25">
      <c r="AC4098" s="87"/>
    </row>
    <row r="4099" spans="29:29" s="13" customFormat="1" x14ac:dyDescent="0.25">
      <c r="AC4099" s="87"/>
    </row>
    <row r="4100" spans="29:29" s="13" customFormat="1" x14ac:dyDescent="0.25">
      <c r="AC4100" s="87"/>
    </row>
    <row r="4101" spans="29:29" s="13" customFormat="1" x14ac:dyDescent="0.25">
      <c r="AC4101" s="87"/>
    </row>
    <row r="4102" spans="29:29" s="13" customFormat="1" x14ac:dyDescent="0.25">
      <c r="AC4102" s="87"/>
    </row>
    <row r="4103" spans="29:29" s="13" customFormat="1" x14ac:dyDescent="0.25">
      <c r="AC4103" s="87"/>
    </row>
    <row r="4104" spans="29:29" s="13" customFormat="1" x14ac:dyDescent="0.25">
      <c r="AC4104" s="87"/>
    </row>
    <row r="4105" spans="29:29" s="13" customFormat="1" x14ac:dyDescent="0.25">
      <c r="AC4105" s="87"/>
    </row>
    <row r="4106" spans="29:29" s="13" customFormat="1" x14ac:dyDescent="0.25">
      <c r="AC4106" s="87"/>
    </row>
    <row r="4107" spans="29:29" s="13" customFormat="1" x14ac:dyDescent="0.25">
      <c r="AC4107" s="87"/>
    </row>
    <row r="4108" spans="29:29" s="13" customFormat="1" x14ac:dyDescent="0.25">
      <c r="AC4108" s="87"/>
    </row>
    <row r="4109" spans="29:29" s="13" customFormat="1" x14ac:dyDescent="0.25">
      <c r="AC4109" s="87"/>
    </row>
    <row r="4110" spans="29:29" s="13" customFormat="1" x14ac:dyDescent="0.25">
      <c r="AC4110" s="87"/>
    </row>
    <row r="4111" spans="29:29" s="13" customFormat="1" x14ac:dyDescent="0.25">
      <c r="AC4111" s="87"/>
    </row>
    <row r="4112" spans="29:29" s="13" customFormat="1" x14ac:dyDescent="0.25">
      <c r="AC4112" s="87"/>
    </row>
    <row r="4113" spans="29:29" s="13" customFormat="1" x14ac:dyDescent="0.25">
      <c r="AC4113" s="87"/>
    </row>
    <row r="4114" spans="29:29" s="13" customFormat="1" x14ac:dyDescent="0.25">
      <c r="AC4114" s="87"/>
    </row>
    <row r="4115" spans="29:29" s="13" customFormat="1" x14ac:dyDescent="0.25">
      <c r="AC4115" s="87"/>
    </row>
    <row r="4116" spans="29:29" s="13" customFormat="1" x14ac:dyDescent="0.25">
      <c r="AC4116" s="87"/>
    </row>
    <row r="4117" spans="29:29" s="13" customFormat="1" x14ac:dyDescent="0.25">
      <c r="AC4117" s="87"/>
    </row>
    <row r="4118" spans="29:29" s="13" customFormat="1" x14ac:dyDescent="0.25">
      <c r="AC4118" s="87"/>
    </row>
    <row r="4119" spans="29:29" s="13" customFormat="1" x14ac:dyDescent="0.25">
      <c r="AC4119" s="87"/>
    </row>
    <row r="4120" spans="29:29" s="13" customFormat="1" x14ac:dyDescent="0.25">
      <c r="AC4120" s="87"/>
    </row>
    <row r="4121" spans="29:29" s="13" customFormat="1" x14ac:dyDescent="0.25">
      <c r="AC4121" s="87"/>
    </row>
    <row r="4122" spans="29:29" s="13" customFormat="1" x14ac:dyDescent="0.25">
      <c r="AC4122" s="87"/>
    </row>
    <row r="4123" spans="29:29" s="13" customFormat="1" x14ac:dyDescent="0.25">
      <c r="AC4123" s="87"/>
    </row>
    <row r="4124" spans="29:29" s="13" customFormat="1" x14ac:dyDescent="0.25">
      <c r="AC4124" s="87"/>
    </row>
    <row r="4125" spans="29:29" s="13" customFormat="1" x14ac:dyDescent="0.25">
      <c r="AC4125" s="87"/>
    </row>
    <row r="4126" spans="29:29" s="13" customFormat="1" x14ac:dyDescent="0.25">
      <c r="AC4126" s="87"/>
    </row>
    <row r="4127" spans="29:29" s="13" customFormat="1" x14ac:dyDescent="0.25">
      <c r="AC4127" s="87"/>
    </row>
    <row r="4128" spans="29:29" s="13" customFormat="1" x14ac:dyDescent="0.25">
      <c r="AC4128" s="87"/>
    </row>
    <row r="4129" spans="29:29" s="13" customFormat="1" x14ac:dyDescent="0.25">
      <c r="AC4129" s="87"/>
    </row>
    <row r="4130" spans="29:29" s="13" customFormat="1" x14ac:dyDescent="0.25">
      <c r="AC4130" s="87"/>
    </row>
    <row r="4131" spans="29:29" s="13" customFormat="1" x14ac:dyDescent="0.25">
      <c r="AC4131" s="87"/>
    </row>
    <row r="4132" spans="29:29" s="13" customFormat="1" x14ac:dyDescent="0.25">
      <c r="AC4132" s="87"/>
    </row>
    <row r="4133" spans="29:29" s="13" customFormat="1" x14ac:dyDescent="0.25">
      <c r="AC4133" s="87"/>
    </row>
    <row r="4134" spans="29:29" s="13" customFormat="1" x14ac:dyDescent="0.25">
      <c r="AC4134" s="87"/>
    </row>
    <row r="4135" spans="29:29" s="13" customFormat="1" x14ac:dyDescent="0.25">
      <c r="AC4135" s="87"/>
    </row>
    <row r="4136" spans="29:29" s="13" customFormat="1" x14ac:dyDescent="0.25">
      <c r="AC4136" s="87"/>
    </row>
    <row r="4137" spans="29:29" s="13" customFormat="1" x14ac:dyDescent="0.25">
      <c r="AC4137" s="87"/>
    </row>
    <row r="4138" spans="29:29" s="13" customFormat="1" x14ac:dyDescent="0.25">
      <c r="AC4138" s="87"/>
    </row>
    <row r="4139" spans="29:29" s="13" customFormat="1" x14ac:dyDescent="0.25">
      <c r="AC4139" s="87"/>
    </row>
    <row r="4140" spans="29:29" s="13" customFormat="1" x14ac:dyDescent="0.25">
      <c r="AC4140" s="87"/>
    </row>
    <row r="4141" spans="29:29" s="13" customFormat="1" x14ac:dyDescent="0.25">
      <c r="AC4141" s="87"/>
    </row>
    <row r="4142" spans="29:29" s="13" customFormat="1" x14ac:dyDescent="0.25">
      <c r="AC4142" s="87"/>
    </row>
    <row r="4143" spans="29:29" s="13" customFormat="1" x14ac:dyDescent="0.25">
      <c r="AC4143" s="87"/>
    </row>
    <row r="4144" spans="29:29" s="13" customFormat="1" x14ac:dyDescent="0.25">
      <c r="AC4144" s="87"/>
    </row>
    <row r="4145" spans="29:29" s="13" customFormat="1" x14ac:dyDescent="0.25">
      <c r="AC4145" s="87"/>
    </row>
    <row r="4146" spans="29:29" s="13" customFormat="1" x14ac:dyDescent="0.25">
      <c r="AC4146" s="87"/>
    </row>
    <row r="4147" spans="29:29" s="13" customFormat="1" x14ac:dyDescent="0.25">
      <c r="AC4147" s="87"/>
    </row>
    <row r="4148" spans="29:29" s="13" customFormat="1" x14ac:dyDescent="0.25">
      <c r="AC4148" s="87"/>
    </row>
    <row r="4149" spans="29:29" s="13" customFormat="1" x14ac:dyDescent="0.25">
      <c r="AC4149" s="87"/>
    </row>
    <row r="4150" spans="29:29" s="13" customFormat="1" x14ac:dyDescent="0.25">
      <c r="AC4150" s="87"/>
    </row>
    <row r="4151" spans="29:29" s="13" customFormat="1" x14ac:dyDescent="0.25">
      <c r="AC4151" s="87"/>
    </row>
    <row r="4152" spans="29:29" s="13" customFormat="1" x14ac:dyDescent="0.25">
      <c r="AC4152" s="87"/>
    </row>
    <row r="4153" spans="29:29" s="13" customFormat="1" x14ac:dyDescent="0.25">
      <c r="AC4153" s="87"/>
    </row>
    <row r="4154" spans="29:29" s="13" customFormat="1" x14ac:dyDescent="0.25">
      <c r="AC4154" s="87"/>
    </row>
    <row r="4155" spans="29:29" s="13" customFormat="1" x14ac:dyDescent="0.25">
      <c r="AC4155" s="87"/>
    </row>
    <row r="4156" spans="29:29" s="13" customFormat="1" x14ac:dyDescent="0.25">
      <c r="AC4156" s="87"/>
    </row>
    <row r="4157" spans="29:29" s="13" customFormat="1" x14ac:dyDescent="0.25">
      <c r="AC4157" s="87"/>
    </row>
    <row r="4158" spans="29:29" s="13" customFormat="1" x14ac:dyDescent="0.25">
      <c r="AC4158" s="87"/>
    </row>
    <row r="4159" spans="29:29" s="13" customFormat="1" x14ac:dyDescent="0.25">
      <c r="AC4159" s="87"/>
    </row>
    <row r="4160" spans="29:29" s="13" customFormat="1" x14ac:dyDescent="0.25">
      <c r="AC4160" s="87"/>
    </row>
    <row r="4161" spans="29:29" s="13" customFormat="1" x14ac:dyDescent="0.25">
      <c r="AC4161" s="87"/>
    </row>
    <row r="4162" spans="29:29" s="13" customFormat="1" x14ac:dyDescent="0.25">
      <c r="AC4162" s="87"/>
    </row>
    <row r="4163" spans="29:29" s="13" customFormat="1" x14ac:dyDescent="0.25">
      <c r="AC4163" s="87"/>
    </row>
    <row r="4164" spans="29:29" s="13" customFormat="1" x14ac:dyDescent="0.25">
      <c r="AC4164" s="87"/>
    </row>
    <row r="4165" spans="29:29" s="13" customFormat="1" x14ac:dyDescent="0.25">
      <c r="AC4165" s="87"/>
    </row>
    <row r="4166" spans="29:29" s="13" customFormat="1" x14ac:dyDescent="0.25">
      <c r="AC4166" s="87"/>
    </row>
    <row r="4167" spans="29:29" s="13" customFormat="1" x14ac:dyDescent="0.25">
      <c r="AC4167" s="87"/>
    </row>
    <row r="4168" spans="29:29" s="13" customFormat="1" x14ac:dyDescent="0.25">
      <c r="AC4168" s="87"/>
    </row>
    <row r="4169" spans="29:29" s="13" customFormat="1" x14ac:dyDescent="0.25">
      <c r="AC4169" s="87"/>
    </row>
    <row r="4170" spans="29:29" s="13" customFormat="1" x14ac:dyDescent="0.25">
      <c r="AC4170" s="87"/>
    </row>
    <row r="4171" spans="29:29" s="13" customFormat="1" x14ac:dyDescent="0.25">
      <c r="AC4171" s="87"/>
    </row>
    <row r="4172" spans="29:29" s="13" customFormat="1" x14ac:dyDescent="0.25">
      <c r="AC4172" s="87"/>
    </row>
    <row r="4173" spans="29:29" s="13" customFormat="1" x14ac:dyDescent="0.25">
      <c r="AC4173" s="87"/>
    </row>
    <row r="4174" spans="29:29" s="13" customFormat="1" x14ac:dyDescent="0.25">
      <c r="AC4174" s="87"/>
    </row>
    <row r="4175" spans="29:29" s="13" customFormat="1" x14ac:dyDescent="0.25">
      <c r="AC4175" s="87"/>
    </row>
    <row r="4176" spans="29:29" s="13" customFormat="1" x14ac:dyDescent="0.25">
      <c r="AC4176" s="87"/>
    </row>
    <row r="4177" spans="29:29" s="13" customFormat="1" x14ac:dyDescent="0.25">
      <c r="AC4177" s="87"/>
    </row>
    <row r="4178" spans="29:29" s="13" customFormat="1" x14ac:dyDescent="0.25">
      <c r="AC4178" s="87"/>
    </row>
    <row r="4179" spans="29:29" s="13" customFormat="1" x14ac:dyDescent="0.25">
      <c r="AC4179" s="87"/>
    </row>
    <row r="4180" spans="29:29" s="13" customFormat="1" x14ac:dyDescent="0.25">
      <c r="AC4180" s="87"/>
    </row>
    <row r="4181" spans="29:29" s="13" customFormat="1" x14ac:dyDescent="0.25">
      <c r="AC4181" s="87"/>
    </row>
    <row r="4182" spans="29:29" s="13" customFormat="1" x14ac:dyDescent="0.25">
      <c r="AC4182" s="87"/>
    </row>
    <row r="4183" spans="29:29" s="13" customFormat="1" x14ac:dyDescent="0.25">
      <c r="AC4183" s="87"/>
    </row>
    <row r="4184" spans="29:29" s="13" customFormat="1" x14ac:dyDescent="0.25">
      <c r="AC4184" s="87"/>
    </row>
    <row r="4185" spans="29:29" s="13" customFormat="1" x14ac:dyDescent="0.25">
      <c r="AC4185" s="87"/>
    </row>
    <row r="4186" spans="29:29" s="13" customFormat="1" x14ac:dyDescent="0.25">
      <c r="AC4186" s="87"/>
    </row>
    <row r="4187" spans="29:29" s="13" customFormat="1" x14ac:dyDescent="0.25">
      <c r="AC4187" s="87"/>
    </row>
    <row r="4188" spans="29:29" s="13" customFormat="1" x14ac:dyDescent="0.25">
      <c r="AC4188" s="87"/>
    </row>
    <row r="4189" spans="29:29" s="13" customFormat="1" x14ac:dyDescent="0.25">
      <c r="AC4189" s="87"/>
    </row>
    <row r="4190" spans="29:29" s="13" customFormat="1" x14ac:dyDescent="0.25">
      <c r="AC4190" s="87"/>
    </row>
    <row r="4191" spans="29:29" s="13" customFormat="1" x14ac:dyDescent="0.25">
      <c r="AC4191" s="87"/>
    </row>
    <row r="4192" spans="29:29" s="13" customFormat="1" x14ac:dyDescent="0.25">
      <c r="AC4192" s="87"/>
    </row>
    <row r="4193" spans="29:29" s="13" customFormat="1" x14ac:dyDescent="0.25">
      <c r="AC4193" s="87"/>
    </row>
    <row r="4194" spans="29:29" s="13" customFormat="1" x14ac:dyDescent="0.25">
      <c r="AC4194" s="87"/>
    </row>
    <row r="4195" spans="29:29" s="13" customFormat="1" x14ac:dyDescent="0.25">
      <c r="AC4195" s="87"/>
    </row>
    <row r="4196" spans="29:29" s="13" customFormat="1" x14ac:dyDescent="0.25">
      <c r="AC4196" s="87"/>
    </row>
    <row r="4197" spans="29:29" s="13" customFormat="1" x14ac:dyDescent="0.25">
      <c r="AC4197" s="87"/>
    </row>
    <row r="4198" spans="29:29" s="13" customFormat="1" x14ac:dyDescent="0.25">
      <c r="AC4198" s="87"/>
    </row>
    <row r="4199" spans="29:29" s="13" customFormat="1" x14ac:dyDescent="0.25">
      <c r="AC4199" s="87"/>
    </row>
    <row r="4200" spans="29:29" s="13" customFormat="1" x14ac:dyDescent="0.25">
      <c r="AC4200" s="87"/>
    </row>
    <row r="4201" spans="29:29" s="13" customFormat="1" x14ac:dyDescent="0.25">
      <c r="AC4201" s="87"/>
    </row>
    <row r="4202" spans="29:29" s="13" customFormat="1" x14ac:dyDescent="0.25">
      <c r="AC4202" s="87"/>
    </row>
    <row r="4203" spans="29:29" s="13" customFormat="1" x14ac:dyDescent="0.25">
      <c r="AC4203" s="87"/>
    </row>
    <row r="4204" spans="29:29" s="13" customFormat="1" x14ac:dyDescent="0.25">
      <c r="AC4204" s="87"/>
    </row>
    <row r="4205" spans="29:29" s="13" customFormat="1" x14ac:dyDescent="0.25">
      <c r="AC4205" s="87"/>
    </row>
    <row r="4206" spans="29:29" s="13" customFormat="1" x14ac:dyDescent="0.25">
      <c r="AC4206" s="87"/>
    </row>
    <row r="4207" spans="29:29" s="13" customFormat="1" x14ac:dyDescent="0.25">
      <c r="AC4207" s="87"/>
    </row>
    <row r="4208" spans="29:29" s="13" customFormat="1" x14ac:dyDescent="0.25">
      <c r="AC4208" s="87"/>
    </row>
    <row r="4209" spans="29:29" s="13" customFormat="1" x14ac:dyDescent="0.25">
      <c r="AC4209" s="87"/>
    </row>
    <row r="4210" spans="29:29" s="13" customFormat="1" x14ac:dyDescent="0.25">
      <c r="AC4210" s="87"/>
    </row>
    <row r="4211" spans="29:29" s="13" customFormat="1" x14ac:dyDescent="0.25">
      <c r="AC4211" s="87"/>
    </row>
    <row r="4212" spans="29:29" s="13" customFormat="1" x14ac:dyDescent="0.25">
      <c r="AC4212" s="87"/>
    </row>
    <row r="4213" spans="29:29" s="13" customFormat="1" x14ac:dyDescent="0.25">
      <c r="AC4213" s="87"/>
    </row>
    <row r="4214" spans="29:29" s="13" customFormat="1" x14ac:dyDescent="0.25">
      <c r="AC4214" s="87"/>
    </row>
    <row r="4215" spans="29:29" s="13" customFormat="1" x14ac:dyDescent="0.25">
      <c r="AC4215" s="87"/>
    </row>
    <row r="4216" spans="29:29" s="13" customFormat="1" x14ac:dyDescent="0.25">
      <c r="AC4216" s="87"/>
    </row>
    <row r="4217" spans="29:29" s="13" customFormat="1" x14ac:dyDescent="0.25">
      <c r="AC4217" s="87"/>
    </row>
    <row r="4218" spans="29:29" s="13" customFormat="1" x14ac:dyDescent="0.25">
      <c r="AC4218" s="87"/>
    </row>
    <row r="4219" spans="29:29" s="13" customFormat="1" x14ac:dyDescent="0.25">
      <c r="AC4219" s="87"/>
    </row>
    <row r="4220" spans="29:29" s="13" customFormat="1" x14ac:dyDescent="0.25">
      <c r="AC4220" s="87"/>
    </row>
    <row r="4221" spans="29:29" s="13" customFormat="1" x14ac:dyDescent="0.25">
      <c r="AC4221" s="87"/>
    </row>
    <row r="4222" spans="29:29" s="13" customFormat="1" x14ac:dyDescent="0.25">
      <c r="AC4222" s="87"/>
    </row>
    <row r="4223" spans="29:29" s="13" customFormat="1" x14ac:dyDescent="0.25">
      <c r="AC4223" s="87"/>
    </row>
    <row r="4224" spans="29:29" s="13" customFormat="1" x14ac:dyDescent="0.25">
      <c r="AC4224" s="87"/>
    </row>
    <row r="4225" spans="29:29" s="13" customFormat="1" x14ac:dyDescent="0.25">
      <c r="AC4225" s="87"/>
    </row>
    <row r="4226" spans="29:29" s="13" customFormat="1" x14ac:dyDescent="0.25">
      <c r="AC4226" s="87"/>
    </row>
    <row r="4227" spans="29:29" s="13" customFormat="1" x14ac:dyDescent="0.25">
      <c r="AC4227" s="87"/>
    </row>
    <row r="4228" spans="29:29" s="13" customFormat="1" x14ac:dyDescent="0.25">
      <c r="AC4228" s="87"/>
    </row>
    <row r="4229" spans="29:29" s="13" customFormat="1" x14ac:dyDescent="0.25">
      <c r="AC4229" s="87"/>
    </row>
    <row r="4230" spans="29:29" s="13" customFormat="1" x14ac:dyDescent="0.25">
      <c r="AC4230" s="87"/>
    </row>
    <row r="4231" spans="29:29" s="13" customFormat="1" x14ac:dyDescent="0.25">
      <c r="AC4231" s="87"/>
    </row>
    <row r="4232" spans="29:29" s="13" customFormat="1" x14ac:dyDescent="0.25">
      <c r="AC4232" s="87"/>
    </row>
    <row r="4233" spans="29:29" s="13" customFormat="1" x14ac:dyDescent="0.25">
      <c r="AC4233" s="87"/>
    </row>
    <row r="4234" spans="29:29" s="13" customFormat="1" x14ac:dyDescent="0.25">
      <c r="AC4234" s="87"/>
    </row>
    <row r="4235" spans="29:29" s="13" customFormat="1" x14ac:dyDescent="0.25">
      <c r="AC4235" s="87"/>
    </row>
    <row r="4236" spans="29:29" s="13" customFormat="1" x14ac:dyDescent="0.25">
      <c r="AC4236" s="87"/>
    </row>
    <row r="4237" spans="29:29" s="13" customFormat="1" x14ac:dyDescent="0.25">
      <c r="AC4237" s="87"/>
    </row>
    <row r="4238" spans="29:29" s="13" customFormat="1" x14ac:dyDescent="0.25">
      <c r="AC4238" s="87"/>
    </row>
    <row r="4239" spans="29:29" s="13" customFormat="1" x14ac:dyDescent="0.25">
      <c r="AC4239" s="87"/>
    </row>
    <row r="4240" spans="29:29" s="13" customFormat="1" x14ac:dyDescent="0.25">
      <c r="AC4240" s="87"/>
    </row>
    <row r="4241" spans="29:29" s="13" customFormat="1" x14ac:dyDescent="0.25">
      <c r="AC4241" s="87"/>
    </row>
    <row r="4242" spans="29:29" s="13" customFormat="1" x14ac:dyDescent="0.25">
      <c r="AC4242" s="87"/>
    </row>
    <row r="4243" spans="29:29" s="13" customFormat="1" x14ac:dyDescent="0.25">
      <c r="AC4243" s="87"/>
    </row>
    <row r="4244" spans="29:29" s="13" customFormat="1" x14ac:dyDescent="0.25">
      <c r="AC4244" s="87"/>
    </row>
    <row r="4245" spans="29:29" s="13" customFormat="1" x14ac:dyDescent="0.25">
      <c r="AC4245" s="87"/>
    </row>
    <row r="4246" spans="29:29" s="13" customFormat="1" x14ac:dyDescent="0.25">
      <c r="AC4246" s="87"/>
    </row>
    <row r="4247" spans="29:29" s="13" customFormat="1" x14ac:dyDescent="0.25">
      <c r="AC4247" s="87"/>
    </row>
    <row r="4248" spans="29:29" s="13" customFormat="1" x14ac:dyDescent="0.25">
      <c r="AC4248" s="87"/>
    </row>
    <row r="4249" spans="29:29" s="13" customFormat="1" x14ac:dyDescent="0.25">
      <c r="AC4249" s="87"/>
    </row>
    <row r="4250" spans="29:29" s="13" customFormat="1" x14ac:dyDescent="0.25">
      <c r="AC4250" s="87"/>
    </row>
    <row r="4251" spans="29:29" s="13" customFormat="1" x14ac:dyDescent="0.25">
      <c r="AC4251" s="87"/>
    </row>
    <row r="4252" spans="29:29" s="13" customFormat="1" x14ac:dyDescent="0.25">
      <c r="AC4252" s="87"/>
    </row>
    <row r="4253" spans="29:29" s="13" customFormat="1" x14ac:dyDescent="0.25">
      <c r="AC4253" s="87"/>
    </row>
    <row r="4254" spans="29:29" s="13" customFormat="1" x14ac:dyDescent="0.25">
      <c r="AC4254" s="87"/>
    </row>
    <row r="4255" spans="29:29" s="13" customFormat="1" x14ac:dyDescent="0.25">
      <c r="AC4255" s="87"/>
    </row>
    <row r="4256" spans="29:29" s="13" customFormat="1" x14ac:dyDescent="0.25">
      <c r="AC4256" s="87"/>
    </row>
    <row r="4257" spans="29:29" s="13" customFormat="1" x14ac:dyDescent="0.25">
      <c r="AC4257" s="87"/>
    </row>
    <row r="4258" spans="29:29" s="13" customFormat="1" x14ac:dyDescent="0.25">
      <c r="AC4258" s="87"/>
    </row>
    <row r="4259" spans="29:29" s="13" customFormat="1" x14ac:dyDescent="0.25">
      <c r="AC4259" s="87"/>
    </row>
    <row r="4260" spans="29:29" s="13" customFormat="1" x14ac:dyDescent="0.25">
      <c r="AC4260" s="87"/>
    </row>
    <row r="4261" spans="29:29" s="13" customFormat="1" x14ac:dyDescent="0.25">
      <c r="AC4261" s="87"/>
    </row>
    <row r="4262" spans="29:29" s="13" customFormat="1" x14ac:dyDescent="0.25">
      <c r="AC4262" s="87"/>
    </row>
    <row r="4263" spans="29:29" s="13" customFormat="1" x14ac:dyDescent="0.25">
      <c r="AC4263" s="87"/>
    </row>
    <row r="4264" spans="29:29" s="13" customFormat="1" x14ac:dyDescent="0.25">
      <c r="AC4264" s="87"/>
    </row>
    <row r="4265" spans="29:29" s="13" customFormat="1" x14ac:dyDescent="0.25">
      <c r="AC4265" s="87"/>
    </row>
    <row r="4266" spans="29:29" s="13" customFormat="1" x14ac:dyDescent="0.25">
      <c r="AC4266" s="87"/>
    </row>
    <row r="4267" spans="29:29" s="13" customFormat="1" x14ac:dyDescent="0.25">
      <c r="AC4267" s="87"/>
    </row>
    <row r="4268" spans="29:29" s="13" customFormat="1" x14ac:dyDescent="0.25">
      <c r="AC4268" s="87"/>
    </row>
    <row r="4269" spans="29:29" s="13" customFormat="1" x14ac:dyDescent="0.25">
      <c r="AC4269" s="87"/>
    </row>
    <row r="4270" spans="29:29" s="13" customFormat="1" x14ac:dyDescent="0.25">
      <c r="AC4270" s="87"/>
    </row>
    <row r="4271" spans="29:29" s="13" customFormat="1" x14ac:dyDescent="0.25">
      <c r="AC4271" s="87"/>
    </row>
    <row r="4272" spans="29:29" s="13" customFormat="1" x14ac:dyDescent="0.25">
      <c r="AC4272" s="87"/>
    </row>
    <row r="4273" spans="29:29" s="13" customFormat="1" x14ac:dyDescent="0.25">
      <c r="AC4273" s="87"/>
    </row>
    <row r="4274" spans="29:29" s="13" customFormat="1" x14ac:dyDescent="0.25">
      <c r="AC4274" s="87"/>
    </row>
    <row r="4275" spans="29:29" s="13" customFormat="1" x14ac:dyDescent="0.25">
      <c r="AC4275" s="87"/>
    </row>
    <row r="4276" spans="29:29" s="13" customFormat="1" x14ac:dyDescent="0.25">
      <c r="AC4276" s="87"/>
    </row>
    <row r="4277" spans="29:29" s="13" customFormat="1" x14ac:dyDescent="0.25">
      <c r="AC4277" s="87"/>
    </row>
    <row r="4278" spans="29:29" s="13" customFormat="1" x14ac:dyDescent="0.25">
      <c r="AC4278" s="87"/>
    </row>
    <row r="4279" spans="29:29" s="13" customFormat="1" x14ac:dyDescent="0.25">
      <c r="AC4279" s="87"/>
    </row>
    <row r="4280" spans="29:29" s="13" customFormat="1" x14ac:dyDescent="0.25">
      <c r="AC4280" s="87"/>
    </row>
    <row r="4281" spans="29:29" s="13" customFormat="1" x14ac:dyDescent="0.25">
      <c r="AC4281" s="87"/>
    </row>
    <row r="4282" spans="29:29" s="13" customFormat="1" x14ac:dyDescent="0.25">
      <c r="AC4282" s="87"/>
    </row>
    <row r="4283" spans="29:29" s="13" customFormat="1" x14ac:dyDescent="0.25">
      <c r="AC4283" s="87"/>
    </row>
    <row r="4284" spans="29:29" s="13" customFormat="1" x14ac:dyDescent="0.25">
      <c r="AC4284" s="87"/>
    </row>
    <row r="4285" spans="29:29" s="13" customFormat="1" x14ac:dyDescent="0.25">
      <c r="AC4285" s="87"/>
    </row>
    <row r="4286" spans="29:29" s="13" customFormat="1" x14ac:dyDescent="0.25">
      <c r="AC4286" s="87"/>
    </row>
    <row r="4287" spans="29:29" s="13" customFormat="1" x14ac:dyDescent="0.25">
      <c r="AC4287" s="87"/>
    </row>
    <row r="4288" spans="29:29" s="13" customFormat="1" x14ac:dyDescent="0.25">
      <c r="AC4288" s="87"/>
    </row>
    <row r="4289" spans="29:29" s="13" customFormat="1" x14ac:dyDescent="0.25">
      <c r="AC4289" s="87"/>
    </row>
    <row r="4290" spans="29:29" s="13" customFormat="1" x14ac:dyDescent="0.25">
      <c r="AC4290" s="87"/>
    </row>
    <row r="4291" spans="29:29" s="13" customFormat="1" x14ac:dyDescent="0.25">
      <c r="AC4291" s="87"/>
    </row>
    <row r="4292" spans="29:29" s="13" customFormat="1" x14ac:dyDescent="0.25">
      <c r="AC4292" s="87"/>
    </row>
    <row r="4293" spans="29:29" s="13" customFormat="1" x14ac:dyDescent="0.25">
      <c r="AC4293" s="87"/>
    </row>
    <row r="4294" spans="29:29" s="13" customFormat="1" x14ac:dyDescent="0.25">
      <c r="AC4294" s="87"/>
    </row>
    <row r="4295" spans="29:29" s="13" customFormat="1" x14ac:dyDescent="0.25">
      <c r="AC4295" s="87"/>
    </row>
    <row r="4296" spans="29:29" s="13" customFormat="1" x14ac:dyDescent="0.25">
      <c r="AC4296" s="87"/>
    </row>
    <row r="4297" spans="29:29" s="13" customFormat="1" x14ac:dyDescent="0.25">
      <c r="AC4297" s="87"/>
    </row>
    <row r="4298" spans="29:29" s="13" customFormat="1" x14ac:dyDescent="0.25">
      <c r="AC4298" s="87"/>
    </row>
    <row r="4299" spans="29:29" s="13" customFormat="1" x14ac:dyDescent="0.25">
      <c r="AC4299" s="87"/>
    </row>
    <row r="4300" spans="29:29" s="13" customFormat="1" x14ac:dyDescent="0.25">
      <c r="AC4300" s="87"/>
    </row>
    <row r="4301" spans="29:29" s="13" customFormat="1" x14ac:dyDescent="0.25">
      <c r="AC4301" s="87"/>
    </row>
    <row r="4302" spans="29:29" s="13" customFormat="1" x14ac:dyDescent="0.25">
      <c r="AC4302" s="87"/>
    </row>
    <row r="4303" spans="29:29" s="13" customFormat="1" x14ac:dyDescent="0.25">
      <c r="AC4303" s="87"/>
    </row>
    <row r="4304" spans="29:29" s="13" customFormat="1" x14ac:dyDescent="0.25">
      <c r="AC4304" s="87"/>
    </row>
    <row r="4305" spans="29:29" s="13" customFormat="1" x14ac:dyDescent="0.25">
      <c r="AC4305" s="87"/>
    </row>
    <row r="4306" spans="29:29" s="13" customFormat="1" x14ac:dyDescent="0.25">
      <c r="AC4306" s="87"/>
    </row>
    <row r="4307" spans="29:29" s="13" customFormat="1" x14ac:dyDescent="0.25">
      <c r="AC4307" s="87"/>
    </row>
    <row r="4308" spans="29:29" s="13" customFormat="1" x14ac:dyDescent="0.25">
      <c r="AC4308" s="87"/>
    </row>
    <row r="4309" spans="29:29" s="13" customFormat="1" x14ac:dyDescent="0.25">
      <c r="AC4309" s="87"/>
    </row>
    <row r="4310" spans="29:29" s="13" customFormat="1" x14ac:dyDescent="0.25">
      <c r="AC4310" s="87"/>
    </row>
    <row r="4311" spans="29:29" s="13" customFormat="1" x14ac:dyDescent="0.25">
      <c r="AC4311" s="87"/>
    </row>
    <row r="4312" spans="29:29" s="13" customFormat="1" x14ac:dyDescent="0.25">
      <c r="AC4312" s="87"/>
    </row>
    <row r="4313" spans="29:29" s="13" customFormat="1" x14ac:dyDescent="0.25">
      <c r="AC4313" s="87"/>
    </row>
    <row r="4314" spans="29:29" s="13" customFormat="1" x14ac:dyDescent="0.25">
      <c r="AC4314" s="87"/>
    </row>
    <row r="4315" spans="29:29" s="13" customFormat="1" x14ac:dyDescent="0.25">
      <c r="AC4315" s="87"/>
    </row>
    <row r="4316" spans="29:29" s="13" customFormat="1" x14ac:dyDescent="0.25">
      <c r="AC4316" s="87"/>
    </row>
    <row r="4317" spans="29:29" s="13" customFormat="1" x14ac:dyDescent="0.25">
      <c r="AC4317" s="87"/>
    </row>
    <row r="4318" spans="29:29" s="13" customFormat="1" x14ac:dyDescent="0.25">
      <c r="AC4318" s="87"/>
    </row>
    <row r="4319" spans="29:29" s="13" customFormat="1" x14ac:dyDescent="0.25">
      <c r="AC4319" s="87"/>
    </row>
    <row r="4320" spans="29:29" s="13" customFormat="1" x14ac:dyDescent="0.25">
      <c r="AC4320" s="87"/>
    </row>
    <row r="4321" spans="29:29" s="13" customFormat="1" x14ac:dyDescent="0.25">
      <c r="AC4321" s="87"/>
    </row>
    <row r="4322" spans="29:29" s="13" customFormat="1" x14ac:dyDescent="0.25">
      <c r="AC4322" s="87"/>
    </row>
    <row r="4323" spans="29:29" s="13" customFormat="1" x14ac:dyDescent="0.25">
      <c r="AC4323" s="87"/>
    </row>
    <row r="4324" spans="29:29" s="13" customFormat="1" x14ac:dyDescent="0.25">
      <c r="AC4324" s="87"/>
    </row>
    <row r="4325" spans="29:29" s="13" customFormat="1" x14ac:dyDescent="0.25">
      <c r="AC4325" s="87"/>
    </row>
    <row r="4326" spans="29:29" s="13" customFormat="1" x14ac:dyDescent="0.25">
      <c r="AC4326" s="87"/>
    </row>
    <row r="4327" spans="29:29" s="13" customFormat="1" x14ac:dyDescent="0.25">
      <c r="AC4327" s="87"/>
    </row>
    <row r="4328" spans="29:29" s="13" customFormat="1" x14ac:dyDescent="0.25">
      <c r="AC4328" s="87"/>
    </row>
    <row r="4329" spans="29:29" s="13" customFormat="1" x14ac:dyDescent="0.25">
      <c r="AC4329" s="87"/>
    </row>
    <row r="4330" spans="29:29" s="13" customFormat="1" x14ac:dyDescent="0.25">
      <c r="AC4330" s="87"/>
    </row>
    <row r="4331" spans="29:29" s="13" customFormat="1" x14ac:dyDescent="0.25">
      <c r="AC4331" s="87"/>
    </row>
    <row r="4332" spans="29:29" s="13" customFormat="1" x14ac:dyDescent="0.25">
      <c r="AC4332" s="87"/>
    </row>
    <row r="4333" spans="29:29" s="13" customFormat="1" x14ac:dyDescent="0.25">
      <c r="AC4333" s="87"/>
    </row>
    <row r="4334" spans="29:29" s="13" customFormat="1" x14ac:dyDescent="0.25">
      <c r="AC4334" s="87"/>
    </row>
    <row r="4335" spans="29:29" s="13" customFormat="1" x14ac:dyDescent="0.25">
      <c r="AC4335" s="87"/>
    </row>
    <row r="4336" spans="29:29" s="13" customFormat="1" x14ac:dyDescent="0.25">
      <c r="AC4336" s="87"/>
    </row>
    <row r="4337" spans="29:29" s="13" customFormat="1" x14ac:dyDescent="0.25">
      <c r="AC4337" s="87"/>
    </row>
    <row r="4338" spans="29:29" s="13" customFormat="1" x14ac:dyDescent="0.25">
      <c r="AC4338" s="87"/>
    </row>
    <row r="4339" spans="29:29" s="13" customFormat="1" x14ac:dyDescent="0.25">
      <c r="AC4339" s="87"/>
    </row>
    <row r="4340" spans="29:29" s="13" customFormat="1" x14ac:dyDescent="0.25">
      <c r="AC4340" s="87"/>
    </row>
    <row r="4341" spans="29:29" s="13" customFormat="1" x14ac:dyDescent="0.25">
      <c r="AC4341" s="87"/>
    </row>
    <row r="4342" spans="29:29" s="13" customFormat="1" x14ac:dyDescent="0.25">
      <c r="AC4342" s="87"/>
    </row>
    <row r="4343" spans="29:29" s="13" customFormat="1" x14ac:dyDescent="0.25">
      <c r="AC4343" s="87"/>
    </row>
    <row r="4344" spans="29:29" s="13" customFormat="1" x14ac:dyDescent="0.25">
      <c r="AC4344" s="87"/>
    </row>
    <row r="4345" spans="29:29" s="13" customFormat="1" x14ac:dyDescent="0.25">
      <c r="AC4345" s="87"/>
    </row>
    <row r="4346" spans="29:29" s="13" customFormat="1" x14ac:dyDescent="0.25">
      <c r="AC4346" s="87"/>
    </row>
    <row r="4347" spans="29:29" s="13" customFormat="1" x14ac:dyDescent="0.25">
      <c r="AC4347" s="87"/>
    </row>
    <row r="4348" spans="29:29" s="13" customFormat="1" x14ac:dyDescent="0.25">
      <c r="AC4348" s="87"/>
    </row>
    <row r="4349" spans="29:29" s="13" customFormat="1" x14ac:dyDescent="0.25">
      <c r="AC4349" s="87"/>
    </row>
    <row r="4350" spans="29:29" s="13" customFormat="1" x14ac:dyDescent="0.25">
      <c r="AC4350" s="87"/>
    </row>
    <row r="4351" spans="29:29" s="13" customFormat="1" x14ac:dyDescent="0.25">
      <c r="AC4351" s="87"/>
    </row>
    <row r="4352" spans="29:29" s="13" customFormat="1" x14ac:dyDescent="0.25">
      <c r="AC4352" s="87"/>
    </row>
    <row r="4353" spans="29:29" s="13" customFormat="1" x14ac:dyDescent="0.25">
      <c r="AC4353" s="87"/>
    </row>
    <row r="4354" spans="29:29" s="13" customFormat="1" x14ac:dyDescent="0.25">
      <c r="AC4354" s="87"/>
    </row>
    <row r="4355" spans="29:29" s="13" customFormat="1" x14ac:dyDescent="0.25">
      <c r="AC4355" s="87"/>
    </row>
    <row r="4356" spans="29:29" s="13" customFormat="1" x14ac:dyDescent="0.25">
      <c r="AC4356" s="87"/>
    </row>
    <row r="4357" spans="29:29" s="13" customFormat="1" x14ac:dyDescent="0.25">
      <c r="AC4357" s="87"/>
    </row>
    <row r="4358" spans="29:29" s="13" customFormat="1" x14ac:dyDescent="0.25">
      <c r="AC4358" s="87"/>
    </row>
    <row r="4359" spans="29:29" s="13" customFormat="1" x14ac:dyDescent="0.25">
      <c r="AC4359" s="87"/>
    </row>
    <row r="4360" spans="29:29" s="13" customFormat="1" x14ac:dyDescent="0.25">
      <c r="AC4360" s="87"/>
    </row>
    <row r="4361" spans="29:29" s="13" customFormat="1" x14ac:dyDescent="0.25">
      <c r="AC4361" s="87"/>
    </row>
    <row r="4362" spans="29:29" s="13" customFormat="1" x14ac:dyDescent="0.25">
      <c r="AC4362" s="87"/>
    </row>
    <row r="4363" spans="29:29" s="13" customFormat="1" x14ac:dyDescent="0.25">
      <c r="AC4363" s="87"/>
    </row>
    <row r="4364" spans="29:29" s="13" customFormat="1" x14ac:dyDescent="0.25">
      <c r="AC4364" s="87"/>
    </row>
    <row r="4365" spans="29:29" s="13" customFormat="1" x14ac:dyDescent="0.25">
      <c r="AC4365" s="87"/>
    </row>
    <row r="4366" spans="29:29" s="13" customFormat="1" x14ac:dyDescent="0.25">
      <c r="AC4366" s="87"/>
    </row>
    <row r="4367" spans="29:29" s="13" customFormat="1" x14ac:dyDescent="0.25">
      <c r="AC4367" s="87"/>
    </row>
    <row r="4368" spans="29:29" s="13" customFormat="1" x14ac:dyDescent="0.25">
      <c r="AC4368" s="87"/>
    </row>
    <row r="4369" spans="29:29" s="13" customFormat="1" x14ac:dyDescent="0.25">
      <c r="AC4369" s="87"/>
    </row>
    <row r="4370" spans="29:29" s="13" customFormat="1" x14ac:dyDescent="0.25">
      <c r="AC4370" s="87"/>
    </row>
    <row r="4371" spans="29:29" s="13" customFormat="1" x14ac:dyDescent="0.25">
      <c r="AC4371" s="87"/>
    </row>
    <row r="4372" spans="29:29" s="13" customFormat="1" x14ac:dyDescent="0.25">
      <c r="AC4372" s="87"/>
    </row>
    <row r="4373" spans="29:29" s="13" customFormat="1" x14ac:dyDescent="0.25">
      <c r="AC4373" s="87"/>
    </row>
    <row r="4374" spans="29:29" s="13" customFormat="1" x14ac:dyDescent="0.25">
      <c r="AC4374" s="87"/>
    </row>
    <row r="4375" spans="29:29" s="13" customFormat="1" x14ac:dyDescent="0.25">
      <c r="AC4375" s="87"/>
    </row>
    <row r="4376" spans="29:29" s="13" customFormat="1" x14ac:dyDescent="0.25">
      <c r="AC4376" s="87"/>
    </row>
    <row r="4377" spans="29:29" s="13" customFormat="1" x14ac:dyDescent="0.25">
      <c r="AC4377" s="87"/>
    </row>
    <row r="4378" spans="29:29" s="13" customFormat="1" x14ac:dyDescent="0.25">
      <c r="AC4378" s="87"/>
    </row>
    <row r="4379" spans="29:29" s="13" customFormat="1" x14ac:dyDescent="0.25">
      <c r="AC4379" s="87"/>
    </row>
    <row r="4380" spans="29:29" s="13" customFormat="1" x14ac:dyDescent="0.25">
      <c r="AC4380" s="87"/>
    </row>
    <row r="4381" spans="29:29" s="13" customFormat="1" x14ac:dyDescent="0.25">
      <c r="AC4381" s="87"/>
    </row>
    <row r="4382" spans="29:29" s="13" customFormat="1" x14ac:dyDescent="0.25">
      <c r="AC4382" s="87"/>
    </row>
    <row r="4383" spans="29:29" s="13" customFormat="1" x14ac:dyDescent="0.25">
      <c r="AC4383" s="87"/>
    </row>
    <row r="4384" spans="29:29" s="13" customFormat="1" x14ac:dyDescent="0.25">
      <c r="AC4384" s="87"/>
    </row>
    <row r="4385" spans="29:29" s="13" customFormat="1" x14ac:dyDescent="0.25">
      <c r="AC4385" s="87"/>
    </row>
    <row r="4386" spans="29:29" s="13" customFormat="1" x14ac:dyDescent="0.25">
      <c r="AC4386" s="87"/>
    </row>
    <row r="4387" spans="29:29" s="13" customFormat="1" x14ac:dyDescent="0.25">
      <c r="AC4387" s="87"/>
    </row>
    <row r="4388" spans="29:29" s="13" customFormat="1" x14ac:dyDescent="0.25">
      <c r="AC4388" s="87"/>
    </row>
    <row r="4389" spans="29:29" s="13" customFormat="1" x14ac:dyDescent="0.25">
      <c r="AC4389" s="87"/>
    </row>
    <row r="4390" spans="29:29" s="13" customFormat="1" x14ac:dyDescent="0.25">
      <c r="AC4390" s="87"/>
    </row>
    <row r="4391" spans="29:29" s="13" customFormat="1" x14ac:dyDescent="0.25">
      <c r="AC4391" s="87"/>
    </row>
    <row r="4392" spans="29:29" s="13" customFormat="1" x14ac:dyDescent="0.25">
      <c r="AC4392" s="87"/>
    </row>
    <row r="4393" spans="29:29" s="13" customFormat="1" x14ac:dyDescent="0.25">
      <c r="AC4393" s="87"/>
    </row>
    <row r="4394" spans="29:29" s="13" customFormat="1" x14ac:dyDescent="0.25">
      <c r="AC4394" s="87"/>
    </row>
    <row r="4395" spans="29:29" s="13" customFormat="1" x14ac:dyDescent="0.25">
      <c r="AC4395" s="87"/>
    </row>
    <row r="4396" spans="29:29" s="13" customFormat="1" x14ac:dyDescent="0.25">
      <c r="AC4396" s="87"/>
    </row>
    <row r="4397" spans="29:29" s="13" customFormat="1" x14ac:dyDescent="0.25">
      <c r="AC4397" s="87"/>
    </row>
    <row r="4398" spans="29:29" s="13" customFormat="1" x14ac:dyDescent="0.25">
      <c r="AC4398" s="87"/>
    </row>
    <row r="4399" spans="29:29" s="13" customFormat="1" x14ac:dyDescent="0.25">
      <c r="AC4399" s="87"/>
    </row>
    <row r="4400" spans="29:29" s="13" customFormat="1" x14ac:dyDescent="0.25">
      <c r="AC4400" s="87"/>
    </row>
    <row r="4401" spans="29:29" s="13" customFormat="1" x14ac:dyDescent="0.25">
      <c r="AC4401" s="87"/>
    </row>
    <row r="4402" spans="29:29" s="13" customFormat="1" x14ac:dyDescent="0.25">
      <c r="AC4402" s="87"/>
    </row>
    <row r="4403" spans="29:29" s="13" customFormat="1" x14ac:dyDescent="0.25">
      <c r="AC4403" s="87"/>
    </row>
    <row r="4404" spans="29:29" s="13" customFormat="1" x14ac:dyDescent="0.25">
      <c r="AC4404" s="87"/>
    </row>
    <row r="4405" spans="29:29" s="13" customFormat="1" x14ac:dyDescent="0.25">
      <c r="AC4405" s="87"/>
    </row>
    <row r="4406" spans="29:29" s="13" customFormat="1" x14ac:dyDescent="0.25">
      <c r="AC4406" s="87"/>
    </row>
    <row r="4407" spans="29:29" s="13" customFormat="1" x14ac:dyDescent="0.25">
      <c r="AC4407" s="87"/>
    </row>
    <row r="4408" spans="29:29" s="13" customFormat="1" x14ac:dyDescent="0.25">
      <c r="AC4408" s="87"/>
    </row>
    <row r="4409" spans="29:29" s="13" customFormat="1" x14ac:dyDescent="0.25">
      <c r="AC4409" s="87"/>
    </row>
    <row r="4410" spans="29:29" s="13" customFormat="1" x14ac:dyDescent="0.25">
      <c r="AC4410" s="87"/>
    </row>
    <row r="4411" spans="29:29" s="13" customFormat="1" x14ac:dyDescent="0.25">
      <c r="AC4411" s="87"/>
    </row>
    <row r="4412" spans="29:29" s="13" customFormat="1" x14ac:dyDescent="0.25">
      <c r="AC4412" s="87"/>
    </row>
    <row r="4413" spans="29:29" s="13" customFormat="1" x14ac:dyDescent="0.25">
      <c r="AC4413" s="87"/>
    </row>
    <row r="4414" spans="29:29" s="13" customFormat="1" x14ac:dyDescent="0.25">
      <c r="AC4414" s="87"/>
    </row>
    <row r="4415" spans="29:29" s="13" customFormat="1" x14ac:dyDescent="0.25">
      <c r="AC4415" s="87"/>
    </row>
    <row r="4416" spans="29:29" s="13" customFormat="1" x14ac:dyDescent="0.25">
      <c r="AC4416" s="87"/>
    </row>
    <row r="4417" spans="29:29" s="13" customFormat="1" x14ac:dyDescent="0.25">
      <c r="AC4417" s="87"/>
    </row>
    <row r="4418" spans="29:29" s="13" customFormat="1" x14ac:dyDescent="0.25">
      <c r="AC4418" s="87"/>
    </row>
    <row r="4419" spans="29:29" s="13" customFormat="1" x14ac:dyDescent="0.25">
      <c r="AC4419" s="87"/>
    </row>
    <row r="4420" spans="29:29" s="13" customFormat="1" x14ac:dyDescent="0.25">
      <c r="AC4420" s="87"/>
    </row>
    <row r="4421" spans="29:29" s="13" customFormat="1" x14ac:dyDescent="0.25">
      <c r="AC4421" s="87"/>
    </row>
    <row r="4422" spans="29:29" s="13" customFormat="1" x14ac:dyDescent="0.25">
      <c r="AC4422" s="87"/>
    </row>
    <row r="4423" spans="29:29" s="13" customFormat="1" x14ac:dyDescent="0.25">
      <c r="AC4423" s="87"/>
    </row>
    <row r="4424" spans="29:29" s="13" customFormat="1" x14ac:dyDescent="0.25">
      <c r="AC4424" s="87"/>
    </row>
    <row r="4425" spans="29:29" s="13" customFormat="1" x14ac:dyDescent="0.25">
      <c r="AC4425" s="87"/>
    </row>
    <row r="4426" spans="29:29" s="13" customFormat="1" x14ac:dyDescent="0.25">
      <c r="AC4426" s="87"/>
    </row>
    <row r="4427" spans="29:29" s="13" customFormat="1" x14ac:dyDescent="0.25">
      <c r="AC4427" s="87"/>
    </row>
    <row r="4428" spans="29:29" s="13" customFormat="1" x14ac:dyDescent="0.25">
      <c r="AC4428" s="87"/>
    </row>
    <row r="4429" spans="29:29" s="13" customFormat="1" x14ac:dyDescent="0.25">
      <c r="AC4429" s="87"/>
    </row>
    <row r="4430" spans="29:29" s="13" customFormat="1" x14ac:dyDescent="0.25">
      <c r="AC4430" s="87"/>
    </row>
    <row r="4431" spans="29:29" s="13" customFormat="1" x14ac:dyDescent="0.25">
      <c r="AC4431" s="87"/>
    </row>
    <row r="4432" spans="29:29" s="13" customFormat="1" x14ac:dyDescent="0.25">
      <c r="AC4432" s="87"/>
    </row>
    <row r="4433" spans="29:29" s="13" customFormat="1" x14ac:dyDescent="0.25">
      <c r="AC4433" s="87"/>
    </row>
    <row r="4434" spans="29:29" s="13" customFormat="1" x14ac:dyDescent="0.25">
      <c r="AC4434" s="87"/>
    </row>
    <row r="4435" spans="29:29" s="13" customFormat="1" x14ac:dyDescent="0.25">
      <c r="AC4435" s="87"/>
    </row>
    <row r="4436" spans="29:29" s="13" customFormat="1" x14ac:dyDescent="0.25">
      <c r="AC4436" s="87"/>
    </row>
    <row r="4437" spans="29:29" s="13" customFormat="1" x14ac:dyDescent="0.25">
      <c r="AC4437" s="87"/>
    </row>
    <row r="4438" spans="29:29" s="13" customFormat="1" x14ac:dyDescent="0.25">
      <c r="AC4438" s="87"/>
    </row>
    <row r="4439" spans="29:29" s="13" customFormat="1" x14ac:dyDescent="0.25">
      <c r="AC4439" s="87"/>
    </row>
    <row r="4440" spans="29:29" s="13" customFormat="1" x14ac:dyDescent="0.25">
      <c r="AC4440" s="87"/>
    </row>
    <row r="4441" spans="29:29" s="13" customFormat="1" x14ac:dyDescent="0.25">
      <c r="AC4441" s="87"/>
    </row>
    <row r="4442" spans="29:29" s="13" customFormat="1" x14ac:dyDescent="0.25">
      <c r="AC4442" s="87"/>
    </row>
    <row r="4443" spans="29:29" s="13" customFormat="1" x14ac:dyDescent="0.25">
      <c r="AC4443" s="87"/>
    </row>
    <row r="4444" spans="29:29" s="13" customFormat="1" x14ac:dyDescent="0.25">
      <c r="AC4444" s="87"/>
    </row>
    <row r="4445" spans="29:29" s="13" customFormat="1" x14ac:dyDescent="0.25">
      <c r="AC4445" s="87"/>
    </row>
    <row r="4446" spans="29:29" s="13" customFormat="1" x14ac:dyDescent="0.25">
      <c r="AC4446" s="87"/>
    </row>
    <row r="4447" spans="29:29" s="13" customFormat="1" x14ac:dyDescent="0.25">
      <c r="AC4447" s="87"/>
    </row>
    <row r="4448" spans="29:29" s="13" customFormat="1" x14ac:dyDescent="0.25">
      <c r="AC4448" s="87"/>
    </row>
    <row r="4449" spans="29:29" s="13" customFormat="1" x14ac:dyDescent="0.25">
      <c r="AC4449" s="87"/>
    </row>
    <row r="4450" spans="29:29" s="13" customFormat="1" x14ac:dyDescent="0.25">
      <c r="AC4450" s="87"/>
    </row>
    <row r="4451" spans="29:29" s="13" customFormat="1" x14ac:dyDescent="0.25">
      <c r="AC4451" s="87"/>
    </row>
    <row r="4452" spans="29:29" s="13" customFormat="1" x14ac:dyDescent="0.25">
      <c r="AC4452" s="87"/>
    </row>
    <row r="4453" spans="29:29" s="13" customFormat="1" x14ac:dyDescent="0.25">
      <c r="AC4453" s="87"/>
    </row>
    <row r="4454" spans="29:29" s="13" customFormat="1" x14ac:dyDescent="0.25">
      <c r="AC4454" s="87"/>
    </row>
    <row r="4455" spans="29:29" s="13" customFormat="1" x14ac:dyDescent="0.25">
      <c r="AC4455" s="87"/>
    </row>
    <row r="4456" spans="29:29" s="13" customFormat="1" x14ac:dyDescent="0.25">
      <c r="AC4456" s="87"/>
    </row>
    <row r="4457" spans="29:29" s="13" customFormat="1" x14ac:dyDescent="0.25">
      <c r="AC4457" s="87"/>
    </row>
    <row r="4458" spans="29:29" s="13" customFormat="1" x14ac:dyDescent="0.25">
      <c r="AC4458" s="87"/>
    </row>
    <row r="4459" spans="29:29" s="13" customFormat="1" x14ac:dyDescent="0.25">
      <c r="AC4459" s="87"/>
    </row>
    <row r="4460" spans="29:29" s="13" customFormat="1" x14ac:dyDescent="0.25">
      <c r="AC4460" s="87"/>
    </row>
    <row r="4461" spans="29:29" s="13" customFormat="1" x14ac:dyDescent="0.25">
      <c r="AC4461" s="87"/>
    </row>
    <row r="4462" spans="29:29" s="13" customFormat="1" x14ac:dyDescent="0.25">
      <c r="AC4462" s="87"/>
    </row>
    <row r="4463" spans="29:29" s="13" customFormat="1" x14ac:dyDescent="0.25">
      <c r="AC4463" s="87"/>
    </row>
    <row r="4464" spans="29:29" s="13" customFormat="1" x14ac:dyDescent="0.25">
      <c r="AC4464" s="87"/>
    </row>
    <row r="4465" spans="29:29" s="13" customFormat="1" x14ac:dyDescent="0.25">
      <c r="AC4465" s="87"/>
    </row>
    <row r="4466" spans="29:29" s="13" customFormat="1" x14ac:dyDescent="0.25">
      <c r="AC4466" s="87"/>
    </row>
    <row r="4467" spans="29:29" s="13" customFormat="1" x14ac:dyDescent="0.25">
      <c r="AC4467" s="87"/>
    </row>
    <row r="4468" spans="29:29" s="13" customFormat="1" x14ac:dyDescent="0.25">
      <c r="AC4468" s="87"/>
    </row>
    <row r="4469" spans="29:29" s="13" customFormat="1" x14ac:dyDescent="0.25">
      <c r="AC4469" s="87"/>
    </row>
    <row r="4470" spans="29:29" s="13" customFormat="1" x14ac:dyDescent="0.25">
      <c r="AC4470" s="87"/>
    </row>
    <row r="4471" spans="29:29" s="13" customFormat="1" x14ac:dyDescent="0.25">
      <c r="AC4471" s="87"/>
    </row>
    <row r="4472" spans="29:29" s="13" customFormat="1" x14ac:dyDescent="0.25">
      <c r="AC4472" s="87"/>
    </row>
    <row r="4473" spans="29:29" s="13" customFormat="1" x14ac:dyDescent="0.25">
      <c r="AC4473" s="87"/>
    </row>
    <row r="4474" spans="29:29" s="13" customFormat="1" x14ac:dyDescent="0.25">
      <c r="AC4474" s="87"/>
    </row>
    <row r="4475" spans="29:29" s="13" customFormat="1" x14ac:dyDescent="0.25">
      <c r="AC4475" s="87"/>
    </row>
    <row r="4476" spans="29:29" s="13" customFormat="1" x14ac:dyDescent="0.25">
      <c r="AC4476" s="87"/>
    </row>
    <row r="4477" spans="29:29" s="13" customFormat="1" x14ac:dyDescent="0.25">
      <c r="AC4477" s="87"/>
    </row>
    <row r="4478" spans="29:29" s="13" customFormat="1" x14ac:dyDescent="0.25">
      <c r="AC4478" s="87"/>
    </row>
    <row r="4479" spans="29:29" s="13" customFormat="1" x14ac:dyDescent="0.25">
      <c r="AC4479" s="87"/>
    </row>
    <row r="4480" spans="29:29" s="13" customFormat="1" x14ac:dyDescent="0.25">
      <c r="AC4480" s="87"/>
    </row>
    <row r="4481" spans="29:29" s="13" customFormat="1" x14ac:dyDescent="0.25">
      <c r="AC4481" s="87"/>
    </row>
    <row r="4482" spans="29:29" s="13" customFormat="1" x14ac:dyDescent="0.25">
      <c r="AC4482" s="87"/>
    </row>
    <row r="4483" spans="29:29" s="13" customFormat="1" x14ac:dyDescent="0.25">
      <c r="AC4483" s="87"/>
    </row>
    <row r="4484" spans="29:29" s="13" customFormat="1" x14ac:dyDescent="0.25">
      <c r="AC4484" s="87"/>
    </row>
    <row r="4485" spans="29:29" s="13" customFormat="1" x14ac:dyDescent="0.25">
      <c r="AC4485" s="87"/>
    </row>
    <row r="4486" spans="29:29" s="13" customFormat="1" x14ac:dyDescent="0.25">
      <c r="AC4486" s="87"/>
    </row>
    <row r="4487" spans="29:29" s="13" customFormat="1" x14ac:dyDescent="0.25">
      <c r="AC4487" s="87"/>
    </row>
    <row r="4488" spans="29:29" s="13" customFormat="1" x14ac:dyDescent="0.25">
      <c r="AC4488" s="87"/>
    </row>
    <row r="4489" spans="29:29" s="13" customFormat="1" x14ac:dyDescent="0.25">
      <c r="AC4489" s="87"/>
    </row>
    <row r="4490" spans="29:29" s="13" customFormat="1" x14ac:dyDescent="0.25">
      <c r="AC4490" s="87"/>
    </row>
    <row r="4491" spans="29:29" s="13" customFormat="1" x14ac:dyDescent="0.25">
      <c r="AC4491" s="87"/>
    </row>
    <row r="4492" spans="29:29" s="13" customFormat="1" x14ac:dyDescent="0.25">
      <c r="AC4492" s="87"/>
    </row>
    <row r="4493" spans="29:29" s="13" customFormat="1" x14ac:dyDescent="0.25">
      <c r="AC4493" s="87"/>
    </row>
    <row r="4494" spans="29:29" s="13" customFormat="1" x14ac:dyDescent="0.25">
      <c r="AC4494" s="87"/>
    </row>
    <row r="4495" spans="29:29" s="13" customFormat="1" x14ac:dyDescent="0.25">
      <c r="AC4495" s="87"/>
    </row>
    <row r="4496" spans="29:29" s="13" customFormat="1" x14ac:dyDescent="0.25">
      <c r="AC4496" s="87"/>
    </row>
    <row r="4497" spans="29:29" s="13" customFormat="1" x14ac:dyDescent="0.25">
      <c r="AC4497" s="87"/>
    </row>
    <row r="4498" spans="29:29" s="13" customFormat="1" x14ac:dyDescent="0.25">
      <c r="AC4498" s="87"/>
    </row>
    <row r="4499" spans="29:29" s="13" customFormat="1" x14ac:dyDescent="0.25">
      <c r="AC4499" s="87"/>
    </row>
    <row r="4500" spans="29:29" s="13" customFormat="1" x14ac:dyDescent="0.25">
      <c r="AC4500" s="87"/>
    </row>
    <row r="4501" spans="29:29" s="13" customFormat="1" x14ac:dyDescent="0.25">
      <c r="AC4501" s="87"/>
    </row>
    <row r="4502" spans="29:29" s="13" customFormat="1" x14ac:dyDescent="0.25">
      <c r="AC4502" s="87"/>
    </row>
    <row r="4503" spans="29:29" s="13" customFormat="1" x14ac:dyDescent="0.25">
      <c r="AC4503" s="87"/>
    </row>
    <row r="4504" spans="29:29" s="13" customFormat="1" x14ac:dyDescent="0.25">
      <c r="AC4504" s="87"/>
    </row>
    <row r="4505" spans="29:29" s="13" customFormat="1" x14ac:dyDescent="0.25">
      <c r="AC4505" s="87"/>
    </row>
    <row r="4506" spans="29:29" s="13" customFormat="1" x14ac:dyDescent="0.25">
      <c r="AC4506" s="87"/>
    </row>
    <row r="4507" spans="29:29" s="13" customFormat="1" x14ac:dyDescent="0.25">
      <c r="AC4507" s="87"/>
    </row>
    <row r="4508" spans="29:29" s="13" customFormat="1" x14ac:dyDescent="0.25">
      <c r="AC4508" s="87"/>
    </row>
    <row r="4509" spans="29:29" s="13" customFormat="1" x14ac:dyDescent="0.25">
      <c r="AC4509" s="87"/>
    </row>
    <row r="4510" spans="29:29" s="13" customFormat="1" x14ac:dyDescent="0.25">
      <c r="AC4510" s="87"/>
    </row>
    <row r="4511" spans="29:29" s="13" customFormat="1" x14ac:dyDescent="0.25">
      <c r="AC4511" s="87"/>
    </row>
    <row r="4512" spans="29:29" s="13" customFormat="1" x14ac:dyDescent="0.25">
      <c r="AC4512" s="87"/>
    </row>
    <row r="4513" spans="29:29" s="13" customFormat="1" x14ac:dyDescent="0.25">
      <c r="AC4513" s="87"/>
    </row>
    <row r="4514" spans="29:29" s="13" customFormat="1" x14ac:dyDescent="0.25">
      <c r="AC4514" s="87"/>
    </row>
    <row r="4515" spans="29:29" s="13" customFormat="1" x14ac:dyDescent="0.25">
      <c r="AC4515" s="87"/>
    </row>
    <row r="4516" spans="29:29" s="13" customFormat="1" x14ac:dyDescent="0.25">
      <c r="AC4516" s="87"/>
    </row>
    <row r="4517" spans="29:29" s="13" customFormat="1" x14ac:dyDescent="0.25">
      <c r="AC4517" s="87"/>
    </row>
    <row r="4518" spans="29:29" s="13" customFormat="1" x14ac:dyDescent="0.25">
      <c r="AC4518" s="87"/>
    </row>
    <row r="4519" spans="29:29" s="13" customFormat="1" x14ac:dyDescent="0.25">
      <c r="AC4519" s="87"/>
    </row>
    <row r="4520" spans="29:29" s="13" customFormat="1" x14ac:dyDescent="0.25">
      <c r="AC4520" s="87"/>
    </row>
    <row r="4521" spans="29:29" s="13" customFormat="1" x14ac:dyDescent="0.25">
      <c r="AC4521" s="87"/>
    </row>
    <row r="4522" spans="29:29" s="13" customFormat="1" x14ac:dyDescent="0.25">
      <c r="AC4522" s="87"/>
    </row>
    <row r="4523" spans="29:29" s="13" customFormat="1" x14ac:dyDescent="0.25">
      <c r="AC4523" s="87"/>
    </row>
    <row r="4524" spans="29:29" s="13" customFormat="1" x14ac:dyDescent="0.25">
      <c r="AC4524" s="87"/>
    </row>
    <row r="4525" spans="29:29" s="13" customFormat="1" x14ac:dyDescent="0.25">
      <c r="AC4525" s="87"/>
    </row>
    <row r="4526" spans="29:29" s="13" customFormat="1" x14ac:dyDescent="0.25">
      <c r="AC4526" s="87"/>
    </row>
    <row r="4527" spans="29:29" s="13" customFormat="1" x14ac:dyDescent="0.25">
      <c r="AC4527" s="87"/>
    </row>
    <row r="4528" spans="29:29" s="13" customFormat="1" x14ac:dyDescent="0.25">
      <c r="AC4528" s="87"/>
    </row>
    <row r="4529" spans="29:29" s="13" customFormat="1" x14ac:dyDescent="0.25">
      <c r="AC4529" s="87"/>
    </row>
    <row r="4530" spans="29:29" s="13" customFormat="1" x14ac:dyDescent="0.25">
      <c r="AC4530" s="87"/>
    </row>
    <row r="4531" spans="29:29" s="13" customFormat="1" x14ac:dyDescent="0.25">
      <c r="AC4531" s="87"/>
    </row>
    <row r="4532" spans="29:29" s="13" customFormat="1" x14ac:dyDescent="0.25">
      <c r="AC4532" s="87"/>
    </row>
    <row r="4533" spans="29:29" s="13" customFormat="1" x14ac:dyDescent="0.25">
      <c r="AC4533" s="87"/>
    </row>
    <row r="4534" spans="29:29" s="13" customFormat="1" x14ac:dyDescent="0.25">
      <c r="AC4534" s="87"/>
    </row>
    <row r="4535" spans="29:29" s="13" customFormat="1" x14ac:dyDescent="0.25">
      <c r="AC4535" s="87"/>
    </row>
    <row r="4536" spans="29:29" s="13" customFormat="1" x14ac:dyDescent="0.25">
      <c r="AC4536" s="87"/>
    </row>
    <row r="4537" spans="29:29" s="13" customFormat="1" x14ac:dyDescent="0.25">
      <c r="AC4537" s="87"/>
    </row>
    <row r="4538" spans="29:29" s="13" customFormat="1" x14ac:dyDescent="0.25">
      <c r="AC4538" s="87"/>
    </row>
    <row r="4539" spans="29:29" s="13" customFormat="1" x14ac:dyDescent="0.25">
      <c r="AC4539" s="87"/>
    </row>
    <row r="4540" spans="29:29" s="13" customFormat="1" x14ac:dyDescent="0.25">
      <c r="AC4540" s="87"/>
    </row>
    <row r="4541" spans="29:29" s="13" customFormat="1" x14ac:dyDescent="0.25">
      <c r="AC4541" s="87"/>
    </row>
    <row r="4542" spans="29:29" s="13" customFormat="1" x14ac:dyDescent="0.25">
      <c r="AC4542" s="87"/>
    </row>
    <row r="4543" spans="29:29" s="13" customFormat="1" x14ac:dyDescent="0.25">
      <c r="AC4543" s="87"/>
    </row>
    <row r="4544" spans="29:29" s="13" customFormat="1" x14ac:dyDescent="0.25">
      <c r="AC4544" s="87"/>
    </row>
    <row r="4545" spans="29:29" s="13" customFormat="1" x14ac:dyDescent="0.25">
      <c r="AC4545" s="87"/>
    </row>
    <row r="4546" spans="29:29" s="13" customFormat="1" x14ac:dyDescent="0.25">
      <c r="AC4546" s="87"/>
    </row>
    <row r="4547" spans="29:29" s="13" customFormat="1" x14ac:dyDescent="0.25">
      <c r="AC4547" s="87"/>
    </row>
    <row r="4548" spans="29:29" s="13" customFormat="1" x14ac:dyDescent="0.25">
      <c r="AC4548" s="87"/>
    </row>
    <row r="4549" spans="29:29" s="13" customFormat="1" x14ac:dyDescent="0.25">
      <c r="AC4549" s="87"/>
    </row>
    <row r="4550" spans="29:29" s="13" customFormat="1" x14ac:dyDescent="0.25">
      <c r="AC4550" s="87"/>
    </row>
    <row r="4551" spans="29:29" s="13" customFormat="1" x14ac:dyDescent="0.25">
      <c r="AC4551" s="87"/>
    </row>
    <row r="4552" spans="29:29" s="13" customFormat="1" x14ac:dyDescent="0.25">
      <c r="AC4552" s="87"/>
    </row>
    <row r="4553" spans="29:29" s="13" customFormat="1" x14ac:dyDescent="0.25">
      <c r="AC4553" s="87"/>
    </row>
    <row r="4554" spans="29:29" s="13" customFormat="1" x14ac:dyDescent="0.25">
      <c r="AC4554" s="87"/>
    </row>
    <row r="4555" spans="29:29" s="13" customFormat="1" x14ac:dyDescent="0.25">
      <c r="AC4555" s="87"/>
    </row>
    <row r="4556" spans="29:29" s="13" customFormat="1" x14ac:dyDescent="0.25">
      <c r="AC4556" s="87"/>
    </row>
    <row r="4557" spans="29:29" s="13" customFormat="1" x14ac:dyDescent="0.25">
      <c r="AC4557" s="87"/>
    </row>
    <row r="4558" spans="29:29" s="13" customFormat="1" x14ac:dyDescent="0.25">
      <c r="AC4558" s="87"/>
    </row>
    <row r="4559" spans="29:29" s="13" customFormat="1" x14ac:dyDescent="0.25">
      <c r="AC4559" s="87"/>
    </row>
    <row r="4560" spans="29:29" s="13" customFormat="1" x14ac:dyDescent="0.25">
      <c r="AC4560" s="87"/>
    </row>
    <row r="4561" spans="29:29" s="13" customFormat="1" x14ac:dyDescent="0.25">
      <c r="AC4561" s="87"/>
    </row>
    <row r="4562" spans="29:29" s="13" customFormat="1" x14ac:dyDescent="0.25">
      <c r="AC4562" s="87"/>
    </row>
    <row r="4563" spans="29:29" s="13" customFormat="1" x14ac:dyDescent="0.25">
      <c r="AC4563" s="87"/>
    </row>
    <row r="4564" spans="29:29" s="13" customFormat="1" x14ac:dyDescent="0.25">
      <c r="AC4564" s="87"/>
    </row>
    <row r="4565" spans="29:29" s="13" customFormat="1" x14ac:dyDescent="0.25">
      <c r="AC4565" s="87"/>
    </row>
    <row r="4566" spans="29:29" s="13" customFormat="1" x14ac:dyDescent="0.25">
      <c r="AC4566" s="87"/>
    </row>
    <row r="4567" spans="29:29" s="13" customFormat="1" x14ac:dyDescent="0.25">
      <c r="AC4567" s="87"/>
    </row>
    <row r="4568" spans="29:29" s="13" customFormat="1" x14ac:dyDescent="0.25">
      <c r="AC4568" s="87"/>
    </row>
    <row r="4569" spans="29:29" s="13" customFormat="1" x14ac:dyDescent="0.25">
      <c r="AC4569" s="87"/>
    </row>
    <row r="4570" spans="29:29" s="13" customFormat="1" x14ac:dyDescent="0.25">
      <c r="AC4570" s="87"/>
    </row>
    <row r="4571" spans="29:29" s="13" customFormat="1" x14ac:dyDescent="0.25">
      <c r="AC4571" s="87"/>
    </row>
    <row r="4572" spans="29:29" s="13" customFormat="1" x14ac:dyDescent="0.25">
      <c r="AC4572" s="87"/>
    </row>
    <row r="4573" spans="29:29" s="13" customFormat="1" x14ac:dyDescent="0.25">
      <c r="AC4573" s="87"/>
    </row>
    <row r="4574" spans="29:29" s="13" customFormat="1" x14ac:dyDescent="0.25">
      <c r="AC4574" s="87"/>
    </row>
    <row r="4575" spans="29:29" s="13" customFormat="1" x14ac:dyDescent="0.25">
      <c r="AC4575" s="87"/>
    </row>
    <row r="4576" spans="29:29" s="13" customFormat="1" x14ac:dyDescent="0.25">
      <c r="AC4576" s="87"/>
    </row>
    <row r="4577" spans="29:29" s="13" customFormat="1" x14ac:dyDescent="0.25">
      <c r="AC4577" s="87"/>
    </row>
    <row r="4578" spans="29:29" s="13" customFormat="1" x14ac:dyDescent="0.25">
      <c r="AC4578" s="87"/>
    </row>
    <row r="4579" spans="29:29" s="13" customFormat="1" x14ac:dyDescent="0.25">
      <c r="AC4579" s="87"/>
    </row>
    <row r="4580" spans="29:29" s="13" customFormat="1" x14ac:dyDescent="0.25">
      <c r="AC4580" s="87"/>
    </row>
    <row r="4581" spans="29:29" s="13" customFormat="1" x14ac:dyDescent="0.25">
      <c r="AC4581" s="87"/>
    </row>
    <row r="4582" spans="29:29" s="13" customFormat="1" x14ac:dyDescent="0.25">
      <c r="AC4582" s="87"/>
    </row>
    <row r="4583" spans="29:29" s="13" customFormat="1" x14ac:dyDescent="0.25">
      <c r="AC4583" s="87"/>
    </row>
    <row r="4584" spans="29:29" s="13" customFormat="1" x14ac:dyDescent="0.25">
      <c r="AC4584" s="87"/>
    </row>
    <row r="4585" spans="29:29" s="13" customFormat="1" x14ac:dyDescent="0.25">
      <c r="AC4585" s="87"/>
    </row>
    <row r="4586" spans="29:29" s="13" customFormat="1" x14ac:dyDescent="0.25">
      <c r="AC4586" s="87"/>
    </row>
    <row r="4587" spans="29:29" s="13" customFormat="1" x14ac:dyDescent="0.25">
      <c r="AC4587" s="87"/>
    </row>
    <row r="4588" spans="29:29" s="13" customFormat="1" x14ac:dyDescent="0.25">
      <c r="AC4588" s="87"/>
    </row>
    <row r="4589" spans="29:29" s="13" customFormat="1" x14ac:dyDescent="0.25">
      <c r="AC4589" s="87"/>
    </row>
    <row r="4590" spans="29:29" s="13" customFormat="1" x14ac:dyDescent="0.25">
      <c r="AC4590" s="87"/>
    </row>
    <row r="4591" spans="29:29" s="13" customFormat="1" x14ac:dyDescent="0.25">
      <c r="AC4591" s="87"/>
    </row>
    <row r="4592" spans="29:29" s="13" customFormat="1" x14ac:dyDescent="0.25">
      <c r="AC4592" s="87"/>
    </row>
    <row r="4593" spans="29:29" s="13" customFormat="1" x14ac:dyDescent="0.25">
      <c r="AC4593" s="87"/>
    </row>
    <row r="4594" spans="29:29" s="13" customFormat="1" x14ac:dyDescent="0.25">
      <c r="AC4594" s="87"/>
    </row>
    <row r="4595" spans="29:29" s="13" customFormat="1" x14ac:dyDescent="0.25">
      <c r="AC4595" s="87"/>
    </row>
    <row r="4596" spans="29:29" s="13" customFormat="1" x14ac:dyDescent="0.25">
      <c r="AC4596" s="87"/>
    </row>
    <row r="4597" spans="29:29" s="13" customFormat="1" x14ac:dyDescent="0.25">
      <c r="AC4597" s="87"/>
    </row>
    <row r="4598" spans="29:29" s="13" customFormat="1" x14ac:dyDescent="0.25">
      <c r="AC4598" s="87"/>
    </row>
    <row r="4599" spans="29:29" s="13" customFormat="1" x14ac:dyDescent="0.25">
      <c r="AC4599" s="87"/>
    </row>
    <row r="4600" spans="29:29" s="13" customFormat="1" x14ac:dyDescent="0.25">
      <c r="AC4600" s="87"/>
    </row>
    <row r="4601" spans="29:29" s="13" customFormat="1" x14ac:dyDescent="0.25">
      <c r="AC4601" s="87"/>
    </row>
    <row r="4602" spans="29:29" s="13" customFormat="1" x14ac:dyDescent="0.25">
      <c r="AC4602" s="87"/>
    </row>
    <row r="4603" spans="29:29" s="13" customFormat="1" x14ac:dyDescent="0.25">
      <c r="AC4603" s="87"/>
    </row>
    <row r="4604" spans="29:29" s="13" customFormat="1" x14ac:dyDescent="0.25">
      <c r="AC4604" s="87"/>
    </row>
    <row r="4605" spans="29:29" s="13" customFormat="1" x14ac:dyDescent="0.25">
      <c r="AC4605" s="87"/>
    </row>
    <row r="4606" spans="29:29" s="13" customFormat="1" x14ac:dyDescent="0.25">
      <c r="AC4606" s="87"/>
    </row>
    <row r="4607" spans="29:29" s="13" customFormat="1" x14ac:dyDescent="0.25">
      <c r="AC4607" s="87"/>
    </row>
    <row r="4608" spans="29:29" s="13" customFormat="1" x14ac:dyDescent="0.25">
      <c r="AC4608" s="87"/>
    </row>
    <row r="4609" spans="29:29" s="13" customFormat="1" x14ac:dyDescent="0.25">
      <c r="AC4609" s="87"/>
    </row>
    <row r="4610" spans="29:29" s="13" customFormat="1" x14ac:dyDescent="0.25">
      <c r="AC4610" s="87"/>
    </row>
    <row r="4611" spans="29:29" s="13" customFormat="1" x14ac:dyDescent="0.25">
      <c r="AC4611" s="87"/>
    </row>
    <row r="4612" spans="29:29" s="13" customFormat="1" x14ac:dyDescent="0.25">
      <c r="AC4612" s="87"/>
    </row>
    <row r="4613" spans="29:29" s="13" customFormat="1" x14ac:dyDescent="0.25">
      <c r="AC4613" s="87"/>
    </row>
    <row r="4614" spans="29:29" s="13" customFormat="1" x14ac:dyDescent="0.25">
      <c r="AC4614" s="87"/>
    </row>
    <row r="4615" spans="29:29" s="13" customFormat="1" x14ac:dyDescent="0.25">
      <c r="AC4615" s="87"/>
    </row>
    <row r="4616" spans="29:29" s="13" customFormat="1" x14ac:dyDescent="0.25">
      <c r="AC4616" s="87"/>
    </row>
    <row r="4617" spans="29:29" s="13" customFormat="1" x14ac:dyDescent="0.25">
      <c r="AC4617" s="87"/>
    </row>
    <row r="4618" spans="29:29" s="13" customFormat="1" x14ac:dyDescent="0.25">
      <c r="AC4618" s="87"/>
    </row>
    <row r="4619" spans="29:29" s="13" customFormat="1" x14ac:dyDescent="0.25">
      <c r="AC4619" s="87"/>
    </row>
    <row r="4620" spans="29:29" s="13" customFormat="1" x14ac:dyDescent="0.25">
      <c r="AC4620" s="87"/>
    </row>
    <row r="4621" spans="29:29" s="13" customFormat="1" x14ac:dyDescent="0.25">
      <c r="AC4621" s="87"/>
    </row>
    <row r="4622" spans="29:29" s="13" customFormat="1" x14ac:dyDescent="0.25">
      <c r="AC4622" s="87"/>
    </row>
    <row r="4623" spans="29:29" s="13" customFormat="1" x14ac:dyDescent="0.25">
      <c r="AC4623" s="87"/>
    </row>
    <row r="4624" spans="29:29" s="13" customFormat="1" x14ac:dyDescent="0.25">
      <c r="AC4624" s="87"/>
    </row>
    <row r="4625" spans="29:29" s="13" customFormat="1" x14ac:dyDescent="0.25">
      <c r="AC4625" s="87"/>
    </row>
    <row r="4626" spans="29:29" s="13" customFormat="1" x14ac:dyDescent="0.25">
      <c r="AC4626" s="87"/>
    </row>
    <row r="4627" spans="29:29" s="13" customFormat="1" x14ac:dyDescent="0.25">
      <c r="AC4627" s="87"/>
    </row>
    <row r="4628" spans="29:29" s="13" customFormat="1" x14ac:dyDescent="0.25">
      <c r="AC4628" s="87"/>
    </row>
    <row r="4629" spans="29:29" s="13" customFormat="1" x14ac:dyDescent="0.25">
      <c r="AC4629" s="87"/>
    </row>
    <row r="4630" spans="29:29" s="13" customFormat="1" x14ac:dyDescent="0.25">
      <c r="AC4630" s="87"/>
    </row>
    <row r="4631" spans="29:29" s="13" customFormat="1" x14ac:dyDescent="0.25">
      <c r="AC4631" s="87"/>
    </row>
    <row r="4632" spans="29:29" s="13" customFormat="1" x14ac:dyDescent="0.25">
      <c r="AC4632" s="87"/>
    </row>
    <row r="4633" spans="29:29" s="13" customFormat="1" x14ac:dyDescent="0.25">
      <c r="AC4633" s="87"/>
    </row>
    <row r="4634" spans="29:29" s="13" customFormat="1" x14ac:dyDescent="0.25">
      <c r="AC4634" s="87"/>
    </row>
    <row r="4635" spans="29:29" s="13" customFormat="1" x14ac:dyDescent="0.25">
      <c r="AC4635" s="87"/>
    </row>
    <row r="4636" spans="29:29" s="13" customFormat="1" x14ac:dyDescent="0.25">
      <c r="AC4636" s="87"/>
    </row>
    <row r="4637" spans="29:29" s="13" customFormat="1" x14ac:dyDescent="0.25">
      <c r="AC4637" s="87"/>
    </row>
    <row r="4638" spans="29:29" s="13" customFormat="1" x14ac:dyDescent="0.25">
      <c r="AC4638" s="87"/>
    </row>
    <row r="4639" spans="29:29" s="13" customFormat="1" x14ac:dyDescent="0.25">
      <c r="AC4639" s="87"/>
    </row>
    <row r="4640" spans="29:29" s="13" customFormat="1" x14ac:dyDescent="0.25">
      <c r="AC4640" s="87"/>
    </row>
    <row r="4641" spans="29:29" s="13" customFormat="1" x14ac:dyDescent="0.25">
      <c r="AC4641" s="87"/>
    </row>
    <row r="4642" spans="29:29" s="13" customFormat="1" x14ac:dyDescent="0.25">
      <c r="AC4642" s="87"/>
    </row>
    <row r="4643" spans="29:29" s="13" customFormat="1" x14ac:dyDescent="0.25">
      <c r="AC4643" s="87"/>
    </row>
    <row r="4644" spans="29:29" s="13" customFormat="1" x14ac:dyDescent="0.25">
      <c r="AC4644" s="87"/>
    </row>
    <row r="4645" spans="29:29" s="13" customFormat="1" x14ac:dyDescent="0.25">
      <c r="AC4645" s="87"/>
    </row>
    <row r="4646" spans="29:29" s="13" customFormat="1" x14ac:dyDescent="0.25">
      <c r="AC4646" s="87"/>
    </row>
    <row r="4647" spans="29:29" s="13" customFormat="1" x14ac:dyDescent="0.25">
      <c r="AC4647" s="87"/>
    </row>
    <row r="4648" spans="29:29" s="13" customFormat="1" x14ac:dyDescent="0.25">
      <c r="AC4648" s="87"/>
    </row>
    <row r="4649" spans="29:29" s="13" customFormat="1" x14ac:dyDescent="0.25">
      <c r="AC4649" s="87"/>
    </row>
    <row r="4650" spans="29:29" s="13" customFormat="1" x14ac:dyDescent="0.25">
      <c r="AC4650" s="87"/>
    </row>
    <row r="4651" spans="29:29" s="13" customFormat="1" x14ac:dyDescent="0.25">
      <c r="AC4651" s="87"/>
    </row>
    <row r="4652" spans="29:29" s="13" customFormat="1" x14ac:dyDescent="0.25">
      <c r="AC4652" s="87"/>
    </row>
    <row r="4653" spans="29:29" s="13" customFormat="1" x14ac:dyDescent="0.25">
      <c r="AC4653" s="87"/>
    </row>
    <row r="4654" spans="29:29" s="13" customFormat="1" x14ac:dyDescent="0.25">
      <c r="AC4654" s="87"/>
    </row>
    <row r="4655" spans="29:29" s="13" customFormat="1" x14ac:dyDescent="0.25">
      <c r="AC4655" s="87"/>
    </row>
    <row r="4656" spans="29:29" s="13" customFormat="1" x14ac:dyDescent="0.25">
      <c r="AC4656" s="87"/>
    </row>
    <row r="4657" spans="29:29" s="13" customFormat="1" x14ac:dyDescent="0.25">
      <c r="AC4657" s="87"/>
    </row>
    <row r="4658" spans="29:29" s="13" customFormat="1" x14ac:dyDescent="0.25">
      <c r="AC4658" s="87"/>
    </row>
    <row r="4659" spans="29:29" s="13" customFormat="1" x14ac:dyDescent="0.25">
      <c r="AC4659" s="87"/>
    </row>
    <row r="4660" spans="29:29" s="13" customFormat="1" x14ac:dyDescent="0.25">
      <c r="AC4660" s="87"/>
    </row>
    <row r="4661" spans="29:29" s="13" customFormat="1" x14ac:dyDescent="0.25">
      <c r="AC4661" s="87"/>
    </row>
    <row r="4662" spans="29:29" s="13" customFormat="1" x14ac:dyDescent="0.25">
      <c r="AC4662" s="87"/>
    </row>
    <row r="4663" spans="29:29" s="13" customFormat="1" x14ac:dyDescent="0.25">
      <c r="AC4663" s="87"/>
    </row>
    <row r="4664" spans="29:29" s="13" customFormat="1" x14ac:dyDescent="0.25">
      <c r="AC4664" s="87"/>
    </row>
    <row r="4665" spans="29:29" s="13" customFormat="1" x14ac:dyDescent="0.25">
      <c r="AC4665" s="87"/>
    </row>
    <row r="4666" spans="29:29" s="13" customFormat="1" x14ac:dyDescent="0.25">
      <c r="AC4666" s="87"/>
    </row>
    <row r="4667" spans="29:29" s="13" customFormat="1" x14ac:dyDescent="0.25">
      <c r="AC4667" s="87"/>
    </row>
    <row r="4668" spans="29:29" s="13" customFormat="1" x14ac:dyDescent="0.25">
      <c r="AC4668" s="87"/>
    </row>
    <row r="4669" spans="29:29" s="13" customFormat="1" x14ac:dyDescent="0.25">
      <c r="AC4669" s="87"/>
    </row>
    <row r="4670" spans="29:29" s="13" customFormat="1" x14ac:dyDescent="0.25">
      <c r="AC4670" s="87"/>
    </row>
    <row r="4671" spans="29:29" s="13" customFormat="1" x14ac:dyDescent="0.25">
      <c r="AC4671" s="87"/>
    </row>
    <row r="4672" spans="29:29" s="13" customFormat="1" x14ac:dyDescent="0.25">
      <c r="AC4672" s="87"/>
    </row>
    <row r="4673" spans="29:29" s="13" customFormat="1" x14ac:dyDescent="0.25">
      <c r="AC4673" s="87"/>
    </row>
    <row r="4674" spans="29:29" s="13" customFormat="1" x14ac:dyDescent="0.25">
      <c r="AC4674" s="87"/>
    </row>
    <row r="4675" spans="29:29" s="13" customFormat="1" x14ac:dyDescent="0.25">
      <c r="AC4675" s="87"/>
    </row>
    <row r="4676" spans="29:29" s="13" customFormat="1" x14ac:dyDescent="0.25">
      <c r="AC4676" s="87"/>
    </row>
    <row r="4677" spans="29:29" s="13" customFormat="1" x14ac:dyDescent="0.25">
      <c r="AC4677" s="87"/>
    </row>
    <row r="4678" spans="29:29" s="13" customFormat="1" x14ac:dyDescent="0.25">
      <c r="AC4678" s="87"/>
    </row>
    <row r="4679" spans="29:29" s="13" customFormat="1" x14ac:dyDescent="0.25">
      <c r="AC4679" s="87"/>
    </row>
    <row r="4680" spans="29:29" s="13" customFormat="1" x14ac:dyDescent="0.25">
      <c r="AC4680" s="87"/>
    </row>
    <row r="4681" spans="29:29" s="13" customFormat="1" x14ac:dyDescent="0.25">
      <c r="AC4681" s="87"/>
    </row>
    <row r="4682" spans="29:29" s="13" customFormat="1" x14ac:dyDescent="0.25">
      <c r="AC4682" s="87"/>
    </row>
    <row r="4683" spans="29:29" s="13" customFormat="1" x14ac:dyDescent="0.25">
      <c r="AC4683" s="87"/>
    </row>
    <row r="4684" spans="29:29" s="13" customFormat="1" x14ac:dyDescent="0.25">
      <c r="AC4684" s="87"/>
    </row>
    <row r="4685" spans="29:29" s="13" customFormat="1" x14ac:dyDescent="0.25">
      <c r="AC4685" s="87"/>
    </row>
    <row r="4686" spans="29:29" s="13" customFormat="1" x14ac:dyDescent="0.25">
      <c r="AC4686" s="87"/>
    </row>
    <row r="4687" spans="29:29" s="13" customFormat="1" x14ac:dyDescent="0.25">
      <c r="AC4687" s="87"/>
    </row>
    <row r="4688" spans="29:29" s="13" customFormat="1" x14ac:dyDescent="0.25">
      <c r="AC4688" s="87"/>
    </row>
    <row r="4689" spans="29:29" s="13" customFormat="1" x14ac:dyDescent="0.25">
      <c r="AC4689" s="87"/>
    </row>
    <row r="4690" spans="29:29" s="13" customFormat="1" x14ac:dyDescent="0.25">
      <c r="AC4690" s="87"/>
    </row>
    <row r="4691" spans="29:29" s="13" customFormat="1" x14ac:dyDescent="0.25">
      <c r="AC4691" s="87"/>
    </row>
    <row r="4692" spans="29:29" s="13" customFormat="1" x14ac:dyDescent="0.25">
      <c r="AC4692" s="87"/>
    </row>
    <row r="4693" spans="29:29" s="13" customFormat="1" x14ac:dyDescent="0.25">
      <c r="AC4693" s="87"/>
    </row>
    <row r="4694" spans="29:29" s="13" customFormat="1" x14ac:dyDescent="0.25">
      <c r="AC4694" s="87"/>
    </row>
    <row r="4695" spans="29:29" s="13" customFormat="1" x14ac:dyDescent="0.25">
      <c r="AC4695" s="87"/>
    </row>
    <row r="4696" spans="29:29" s="13" customFormat="1" x14ac:dyDescent="0.25">
      <c r="AC4696" s="87"/>
    </row>
    <row r="4697" spans="29:29" s="13" customFormat="1" x14ac:dyDescent="0.25">
      <c r="AC4697" s="87"/>
    </row>
    <row r="4698" spans="29:29" s="13" customFormat="1" x14ac:dyDescent="0.25">
      <c r="AC4698" s="87"/>
    </row>
    <row r="4699" spans="29:29" s="13" customFormat="1" x14ac:dyDescent="0.25">
      <c r="AC4699" s="87"/>
    </row>
    <row r="4700" spans="29:29" s="13" customFormat="1" x14ac:dyDescent="0.25">
      <c r="AC4700" s="87"/>
    </row>
    <row r="4701" spans="29:29" s="13" customFormat="1" x14ac:dyDescent="0.25">
      <c r="AC4701" s="87"/>
    </row>
    <row r="4702" spans="29:29" s="13" customFormat="1" x14ac:dyDescent="0.25">
      <c r="AC4702" s="87"/>
    </row>
    <row r="4703" spans="29:29" s="13" customFormat="1" x14ac:dyDescent="0.25">
      <c r="AC4703" s="87"/>
    </row>
    <row r="4704" spans="29:29" s="13" customFormat="1" x14ac:dyDescent="0.25">
      <c r="AC4704" s="87"/>
    </row>
    <row r="4705" spans="29:29" s="13" customFormat="1" x14ac:dyDescent="0.25">
      <c r="AC4705" s="87"/>
    </row>
    <row r="4706" spans="29:29" s="13" customFormat="1" x14ac:dyDescent="0.25">
      <c r="AC4706" s="87"/>
    </row>
    <row r="4707" spans="29:29" s="13" customFormat="1" x14ac:dyDescent="0.25">
      <c r="AC4707" s="87"/>
    </row>
    <row r="4708" spans="29:29" s="13" customFormat="1" x14ac:dyDescent="0.25">
      <c r="AC4708" s="87"/>
    </row>
    <row r="4709" spans="29:29" s="13" customFormat="1" x14ac:dyDescent="0.25">
      <c r="AC4709" s="87"/>
    </row>
    <row r="4710" spans="29:29" s="13" customFormat="1" x14ac:dyDescent="0.25">
      <c r="AC4710" s="87"/>
    </row>
    <row r="4711" spans="29:29" s="13" customFormat="1" x14ac:dyDescent="0.25">
      <c r="AC4711" s="87"/>
    </row>
    <row r="4712" spans="29:29" s="13" customFormat="1" x14ac:dyDescent="0.25">
      <c r="AC4712" s="87"/>
    </row>
    <row r="4713" spans="29:29" s="13" customFormat="1" x14ac:dyDescent="0.25">
      <c r="AC4713" s="87"/>
    </row>
    <row r="4714" spans="29:29" s="13" customFormat="1" x14ac:dyDescent="0.25">
      <c r="AC4714" s="87"/>
    </row>
    <row r="4715" spans="29:29" s="13" customFormat="1" x14ac:dyDescent="0.25">
      <c r="AC4715" s="87"/>
    </row>
    <row r="4716" spans="29:29" s="13" customFormat="1" x14ac:dyDescent="0.25">
      <c r="AC4716" s="87"/>
    </row>
    <row r="4717" spans="29:29" s="13" customFormat="1" x14ac:dyDescent="0.25">
      <c r="AC4717" s="87"/>
    </row>
    <row r="4718" spans="29:29" s="13" customFormat="1" x14ac:dyDescent="0.25">
      <c r="AC4718" s="87"/>
    </row>
    <row r="4719" spans="29:29" s="13" customFormat="1" x14ac:dyDescent="0.25">
      <c r="AC4719" s="87"/>
    </row>
    <row r="4720" spans="29:29" s="13" customFormat="1" x14ac:dyDescent="0.25">
      <c r="AC4720" s="87"/>
    </row>
    <row r="4721" spans="29:29" s="13" customFormat="1" x14ac:dyDescent="0.25">
      <c r="AC4721" s="87"/>
    </row>
    <row r="4722" spans="29:29" s="13" customFormat="1" x14ac:dyDescent="0.25">
      <c r="AC4722" s="87"/>
    </row>
    <row r="4723" spans="29:29" s="13" customFormat="1" x14ac:dyDescent="0.25">
      <c r="AC4723" s="87"/>
    </row>
    <row r="4724" spans="29:29" s="13" customFormat="1" x14ac:dyDescent="0.25">
      <c r="AC4724" s="87"/>
    </row>
    <row r="4725" spans="29:29" s="13" customFormat="1" x14ac:dyDescent="0.25">
      <c r="AC4725" s="87"/>
    </row>
    <row r="4726" spans="29:29" s="13" customFormat="1" x14ac:dyDescent="0.25">
      <c r="AC4726" s="87"/>
    </row>
    <row r="4727" spans="29:29" s="13" customFormat="1" x14ac:dyDescent="0.25">
      <c r="AC4727" s="87"/>
    </row>
    <row r="4728" spans="29:29" s="13" customFormat="1" x14ac:dyDescent="0.25">
      <c r="AC4728" s="87"/>
    </row>
    <row r="4729" spans="29:29" s="13" customFormat="1" x14ac:dyDescent="0.25">
      <c r="AC4729" s="87"/>
    </row>
    <row r="4730" spans="29:29" s="13" customFormat="1" x14ac:dyDescent="0.25">
      <c r="AC4730" s="87"/>
    </row>
    <row r="4731" spans="29:29" s="13" customFormat="1" x14ac:dyDescent="0.25">
      <c r="AC4731" s="87"/>
    </row>
    <row r="4732" spans="29:29" s="13" customFormat="1" x14ac:dyDescent="0.25">
      <c r="AC4732" s="87"/>
    </row>
    <row r="4733" spans="29:29" s="13" customFormat="1" x14ac:dyDescent="0.25">
      <c r="AC4733" s="87"/>
    </row>
    <row r="4734" spans="29:29" s="13" customFormat="1" x14ac:dyDescent="0.25">
      <c r="AC4734" s="87"/>
    </row>
    <row r="4735" spans="29:29" s="13" customFormat="1" x14ac:dyDescent="0.25">
      <c r="AC4735" s="87"/>
    </row>
    <row r="4736" spans="29:29" s="13" customFormat="1" x14ac:dyDescent="0.25">
      <c r="AC4736" s="87"/>
    </row>
    <row r="4737" spans="29:29" s="13" customFormat="1" x14ac:dyDescent="0.25">
      <c r="AC4737" s="87"/>
    </row>
    <row r="4738" spans="29:29" s="13" customFormat="1" x14ac:dyDescent="0.25">
      <c r="AC4738" s="87"/>
    </row>
    <row r="4739" spans="29:29" s="13" customFormat="1" x14ac:dyDescent="0.25">
      <c r="AC4739" s="87"/>
    </row>
    <row r="4740" spans="29:29" s="13" customFormat="1" x14ac:dyDescent="0.25">
      <c r="AC4740" s="87"/>
    </row>
    <row r="4741" spans="29:29" s="13" customFormat="1" x14ac:dyDescent="0.25">
      <c r="AC4741" s="87"/>
    </row>
    <row r="4742" spans="29:29" s="13" customFormat="1" x14ac:dyDescent="0.25">
      <c r="AC4742" s="87"/>
    </row>
    <row r="4743" spans="29:29" s="13" customFormat="1" x14ac:dyDescent="0.25">
      <c r="AC4743" s="87"/>
    </row>
    <row r="4744" spans="29:29" s="13" customFormat="1" x14ac:dyDescent="0.25">
      <c r="AC4744" s="87"/>
    </row>
    <row r="4745" spans="29:29" s="13" customFormat="1" x14ac:dyDescent="0.25">
      <c r="AC4745" s="87"/>
    </row>
    <row r="4746" spans="29:29" s="13" customFormat="1" x14ac:dyDescent="0.25">
      <c r="AC4746" s="87"/>
    </row>
    <row r="4747" spans="29:29" s="13" customFormat="1" x14ac:dyDescent="0.25">
      <c r="AC4747" s="87"/>
    </row>
    <row r="4748" spans="29:29" s="13" customFormat="1" x14ac:dyDescent="0.25">
      <c r="AC4748" s="87"/>
    </row>
    <row r="4749" spans="29:29" s="13" customFormat="1" x14ac:dyDescent="0.25">
      <c r="AC4749" s="87"/>
    </row>
    <row r="4750" spans="29:29" s="13" customFormat="1" x14ac:dyDescent="0.25">
      <c r="AC4750" s="87"/>
    </row>
    <row r="4751" spans="29:29" s="13" customFormat="1" x14ac:dyDescent="0.25">
      <c r="AC4751" s="87"/>
    </row>
    <row r="4752" spans="29:29" s="13" customFormat="1" x14ac:dyDescent="0.25">
      <c r="AC4752" s="87"/>
    </row>
    <row r="4753" spans="29:29" s="13" customFormat="1" x14ac:dyDescent="0.25">
      <c r="AC4753" s="87"/>
    </row>
    <row r="4754" spans="29:29" s="13" customFormat="1" x14ac:dyDescent="0.25">
      <c r="AC4754" s="87"/>
    </row>
    <row r="4755" spans="29:29" s="13" customFormat="1" x14ac:dyDescent="0.25">
      <c r="AC4755" s="87"/>
    </row>
    <row r="4756" spans="29:29" s="13" customFormat="1" x14ac:dyDescent="0.25">
      <c r="AC4756" s="87"/>
    </row>
    <row r="4757" spans="29:29" s="13" customFormat="1" x14ac:dyDescent="0.25">
      <c r="AC4757" s="87"/>
    </row>
    <row r="4758" spans="29:29" s="13" customFormat="1" x14ac:dyDescent="0.25">
      <c r="AC4758" s="87"/>
    </row>
    <row r="4759" spans="29:29" s="13" customFormat="1" x14ac:dyDescent="0.25">
      <c r="AC4759" s="87"/>
    </row>
    <row r="4760" spans="29:29" s="13" customFormat="1" x14ac:dyDescent="0.25">
      <c r="AC4760" s="87"/>
    </row>
    <row r="4761" spans="29:29" s="13" customFormat="1" x14ac:dyDescent="0.25">
      <c r="AC4761" s="87"/>
    </row>
    <row r="4762" spans="29:29" s="13" customFormat="1" x14ac:dyDescent="0.25">
      <c r="AC4762" s="87"/>
    </row>
    <row r="4763" spans="29:29" s="13" customFormat="1" x14ac:dyDescent="0.25">
      <c r="AC4763" s="87"/>
    </row>
    <row r="4764" spans="29:29" s="13" customFormat="1" x14ac:dyDescent="0.25">
      <c r="AC4764" s="87"/>
    </row>
    <row r="4765" spans="29:29" s="13" customFormat="1" x14ac:dyDescent="0.25">
      <c r="AC4765" s="87"/>
    </row>
    <row r="4766" spans="29:29" s="13" customFormat="1" x14ac:dyDescent="0.25">
      <c r="AC4766" s="87"/>
    </row>
    <row r="4767" spans="29:29" s="13" customFormat="1" x14ac:dyDescent="0.25">
      <c r="AC4767" s="87"/>
    </row>
    <row r="4768" spans="29:29" s="13" customFormat="1" x14ac:dyDescent="0.25">
      <c r="AC4768" s="87"/>
    </row>
    <row r="4769" spans="29:29" s="13" customFormat="1" x14ac:dyDescent="0.25">
      <c r="AC4769" s="87"/>
    </row>
    <row r="4770" spans="29:29" s="13" customFormat="1" x14ac:dyDescent="0.25">
      <c r="AC4770" s="87"/>
    </row>
    <row r="4771" spans="29:29" s="13" customFormat="1" x14ac:dyDescent="0.25">
      <c r="AC4771" s="87"/>
    </row>
    <row r="4772" spans="29:29" s="13" customFormat="1" x14ac:dyDescent="0.25">
      <c r="AC4772" s="87"/>
    </row>
    <row r="4773" spans="29:29" s="13" customFormat="1" x14ac:dyDescent="0.25">
      <c r="AC4773" s="87"/>
    </row>
    <row r="4774" spans="29:29" s="13" customFormat="1" x14ac:dyDescent="0.25">
      <c r="AC4774" s="87"/>
    </row>
    <row r="4775" spans="29:29" s="13" customFormat="1" x14ac:dyDescent="0.25">
      <c r="AC4775" s="87"/>
    </row>
    <row r="4776" spans="29:29" s="13" customFormat="1" x14ac:dyDescent="0.25">
      <c r="AC4776" s="87"/>
    </row>
    <row r="4777" spans="29:29" s="13" customFormat="1" x14ac:dyDescent="0.25">
      <c r="AC4777" s="87"/>
    </row>
    <row r="4778" spans="29:29" s="13" customFormat="1" x14ac:dyDescent="0.25">
      <c r="AC4778" s="87"/>
    </row>
    <row r="4779" spans="29:29" s="13" customFormat="1" x14ac:dyDescent="0.25">
      <c r="AC4779" s="87"/>
    </row>
    <row r="4780" spans="29:29" s="13" customFormat="1" x14ac:dyDescent="0.25">
      <c r="AC4780" s="87"/>
    </row>
    <row r="4781" spans="29:29" s="13" customFormat="1" x14ac:dyDescent="0.25">
      <c r="AC4781" s="87"/>
    </row>
    <row r="4782" spans="29:29" s="13" customFormat="1" x14ac:dyDescent="0.25">
      <c r="AC4782" s="87"/>
    </row>
    <row r="4783" spans="29:29" s="13" customFormat="1" x14ac:dyDescent="0.25">
      <c r="AC4783" s="87"/>
    </row>
    <row r="4784" spans="29:29" s="13" customFormat="1" x14ac:dyDescent="0.25">
      <c r="AC4784" s="87"/>
    </row>
    <row r="4785" spans="29:29" s="13" customFormat="1" x14ac:dyDescent="0.25">
      <c r="AC4785" s="87"/>
    </row>
    <row r="4786" spans="29:29" s="13" customFormat="1" x14ac:dyDescent="0.25">
      <c r="AC4786" s="87"/>
    </row>
    <row r="4787" spans="29:29" s="13" customFormat="1" x14ac:dyDescent="0.25">
      <c r="AC4787" s="87"/>
    </row>
    <row r="4788" spans="29:29" s="13" customFormat="1" x14ac:dyDescent="0.25">
      <c r="AC4788" s="87"/>
    </row>
    <row r="4789" spans="29:29" s="13" customFormat="1" x14ac:dyDescent="0.25">
      <c r="AC4789" s="87"/>
    </row>
    <row r="4790" spans="29:29" s="13" customFormat="1" x14ac:dyDescent="0.25">
      <c r="AC4790" s="87"/>
    </row>
    <row r="4791" spans="29:29" s="13" customFormat="1" x14ac:dyDescent="0.25">
      <c r="AC4791" s="87"/>
    </row>
    <row r="4792" spans="29:29" s="13" customFormat="1" x14ac:dyDescent="0.25">
      <c r="AC4792" s="87"/>
    </row>
    <row r="4793" spans="29:29" s="13" customFormat="1" x14ac:dyDescent="0.25">
      <c r="AC4793" s="87"/>
    </row>
    <row r="4794" spans="29:29" s="13" customFormat="1" x14ac:dyDescent="0.25">
      <c r="AC4794" s="87"/>
    </row>
    <row r="4795" spans="29:29" s="13" customFormat="1" x14ac:dyDescent="0.25">
      <c r="AC4795" s="87"/>
    </row>
    <row r="4796" spans="29:29" s="13" customFormat="1" x14ac:dyDescent="0.25">
      <c r="AC4796" s="87"/>
    </row>
    <row r="4797" spans="29:29" s="13" customFormat="1" x14ac:dyDescent="0.25">
      <c r="AC4797" s="87"/>
    </row>
    <row r="4798" spans="29:29" s="13" customFormat="1" x14ac:dyDescent="0.25">
      <c r="AC4798" s="87"/>
    </row>
    <row r="4799" spans="29:29" s="13" customFormat="1" x14ac:dyDescent="0.25">
      <c r="AC4799" s="87"/>
    </row>
    <row r="4800" spans="29:29" s="13" customFormat="1" x14ac:dyDescent="0.25">
      <c r="AC4800" s="87"/>
    </row>
    <row r="4801" spans="29:29" s="13" customFormat="1" x14ac:dyDescent="0.25">
      <c r="AC4801" s="87"/>
    </row>
    <row r="4802" spans="29:29" s="13" customFormat="1" x14ac:dyDescent="0.25">
      <c r="AC4802" s="87"/>
    </row>
    <row r="4803" spans="29:29" s="13" customFormat="1" x14ac:dyDescent="0.25">
      <c r="AC4803" s="87"/>
    </row>
    <row r="4804" spans="29:29" s="13" customFormat="1" x14ac:dyDescent="0.25">
      <c r="AC4804" s="87"/>
    </row>
    <row r="4805" spans="29:29" s="13" customFormat="1" x14ac:dyDescent="0.25">
      <c r="AC4805" s="87"/>
    </row>
    <row r="4806" spans="29:29" s="13" customFormat="1" x14ac:dyDescent="0.25">
      <c r="AC4806" s="87"/>
    </row>
    <row r="4807" spans="29:29" s="13" customFormat="1" x14ac:dyDescent="0.25">
      <c r="AC4807" s="87"/>
    </row>
    <row r="4808" spans="29:29" s="13" customFormat="1" x14ac:dyDescent="0.25">
      <c r="AC4808" s="87"/>
    </row>
    <row r="4809" spans="29:29" s="13" customFormat="1" x14ac:dyDescent="0.25">
      <c r="AC4809" s="87"/>
    </row>
    <row r="4810" spans="29:29" s="13" customFormat="1" x14ac:dyDescent="0.25">
      <c r="AC4810" s="87"/>
    </row>
    <row r="4811" spans="29:29" s="13" customFormat="1" x14ac:dyDescent="0.25">
      <c r="AC4811" s="87"/>
    </row>
    <row r="4812" spans="29:29" s="13" customFormat="1" x14ac:dyDescent="0.25">
      <c r="AC4812" s="87"/>
    </row>
    <row r="4813" spans="29:29" s="13" customFormat="1" x14ac:dyDescent="0.25">
      <c r="AC4813" s="87"/>
    </row>
    <row r="4814" spans="29:29" s="13" customFormat="1" x14ac:dyDescent="0.25">
      <c r="AC4814" s="87"/>
    </row>
    <row r="4815" spans="29:29" s="13" customFormat="1" x14ac:dyDescent="0.25">
      <c r="AC4815" s="87"/>
    </row>
    <row r="4816" spans="29:29" s="13" customFormat="1" x14ac:dyDescent="0.25">
      <c r="AC4816" s="87"/>
    </row>
    <row r="4817" spans="29:29" s="13" customFormat="1" x14ac:dyDescent="0.25">
      <c r="AC4817" s="87"/>
    </row>
    <row r="4818" spans="29:29" s="13" customFormat="1" x14ac:dyDescent="0.25">
      <c r="AC4818" s="87"/>
    </row>
    <row r="4819" spans="29:29" s="13" customFormat="1" x14ac:dyDescent="0.25">
      <c r="AC4819" s="87"/>
    </row>
    <row r="4820" spans="29:29" s="13" customFormat="1" x14ac:dyDescent="0.25">
      <c r="AC4820" s="87"/>
    </row>
    <row r="4821" spans="29:29" s="13" customFormat="1" x14ac:dyDescent="0.25">
      <c r="AC4821" s="87"/>
    </row>
    <row r="4822" spans="29:29" s="13" customFormat="1" x14ac:dyDescent="0.25">
      <c r="AC4822" s="87"/>
    </row>
    <row r="4823" spans="29:29" s="13" customFormat="1" x14ac:dyDescent="0.25">
      <c r="AC4823" s="87"/>
    </row>
    <row r="4824" spans="29:29" s="13" customFormat="1" x14ac:dyDescent="0.25">
      <c r="AC4824" s="87"/>
    </row>
    <row r="4825" spans="29:29" s="13" customFormat="1" x14ac:dyDescent="0.25">
      <c r="AC4825" s="87"/>
    </row>
    <row r="4826" spans="29:29" s="13" customFormat="1" x14ac:dyDescent="0.25">
      <c r="AC4826" s="87"/>
    </row>
    <row r="4827" spans="29:29" s="13" customFormat="1" x14ac:dyDescent="0.25">
      <c r="AC4827" s="87"/>
    </row>
    <row r="4828" spans="29:29" s="13" customFormat="1" x14ac:dyDescent="0.25">
      <c r="AC4828" s="87"/>
    </row>
    <row r="4829" spans="29:29" s="13" customFormat="1" x14ac:dyDescent="0.25">
      <c r="AC4829" s="87"/>
    </row>
    <row r="4830" spans="29:29" s="13" customFormat="1" x14ac:dyDescent="0.25">
      <c r="AC4830" s="87"/>
    </row>
    <row r="4831" spans="29:29" s="13" customFormat="1" x14ac:dyDescent="0.25">
      <c r="AC4831" s="87"/>
    </row>
    <row r="4832" spans="29:29" s="13" customFormat="1" x14ac:dyDescent="0.25">
      <c r="AC4832" s="87"/>
    </row>
    <row r="4833" spans="29:29" s="13" customFormat="1" x14ac:dyDescent="0.25">
      <c r="AC4833" s="87"/>
    </row>
    <row r="4834" spans="29:29" s="13" customFormat="1" x14ac:dyDescent="0.25">
      <c r="AC4834" s="87"/>
    </row>
    <row r="4835" spans="29:29" s="13" customFormat="1" x14ac:dyDescent="0.25">
      <c r="AC4835" s="87"/>
    </row>
    <row r="4836" spans="29:29" s="13" customFormat="1" x14ac:dyDescent="0.25">
      <c r="AC4836" s="87"/>
    </row>
    <row r="4837" spans="29:29" s="13" customFormat="1" x14ac:dyDescent="0.25">
      <c r="AC4837" s="87"/>
    </row>
    <row r="4838" spans="29:29" s="13" customFormat="1" x14ac:dyDescent="0.25">
      <c r="AC4838" s="87"/>
    </row>
    <row r="4839" spans="29:29" s="13" customFormat="1" x14ac:dyDescent="0.25">
      <c r="AC4839" s="87"/>
    </row>
    <row r="4840" spans="29:29" s="13" customFormat="1" x14ac:dyDescent="0.25">
      <c r="AC4840" s="87"/>
    </row>
    <row r="4841" spans="29:29" s="13" customFormat="1" x14ac:dyDescent="0.25">
      <c r="AC4841" s="87"/>
    </row>
    <row r="4842" spans="29:29" s="13" customFormat="1" x14ac:dyDescent="0.25">
      <c r="AC4842" s="87"/>
    </row>
    <row r="4843" spans="29:29" s="13" customFormat="1" x14ac:dyDescent="0.25">
      <c r="AC4843" s="87"/>
    </row>
    <row r="4844" spans="29:29" s="13" customFormat="1" x14ac:dyDescent="0.25">
      <c r="AC4844" s="87"/>
    </row>
    <row r="4845" spans="29:29" s="13" customFormat="1" x14ac:dyDescent="0.25">
      <c r="AC4845" s="87"/>
    </row>
    <row r="4846" spans="29:29" s="13" customFormat="1" x14ac:dyDescent="0.25">
      <c r="AC4846" s="87"/>
    </row>
    <row r="4847" spans="29:29" s="13" customFormat="1" x14ac:dyDescent="0.25">
      <c r="AC4847" s="87"/>
    </row>
    <row r="4848" spans="29:29" s="13" customFormat="1" x14ac:dyDescent="0.25">
      <c r="AC4848" s="87"/>
    </row>
    <row r="4849" spans="29:29" s="13" customFormat="1" x14ac:dyDescent="0.25">
      <c r="AC4849" s="87"/>
    </row>
    <row r="4850" spans="29:29" s="13" customFormat="1" x14ac:dyDescent="0.25">
      <c r="AC4850" s="87"/>
    </row>
    <row r="4851" spans="29:29" s="13" customFormat="1" x14ac:dyDescent="0.25">
      <c r="AC4851" s="87"/>
    </row>
    <row r="4852" spans="29:29" s="13" customFormat="1" x14ac:dyDescent="0.25">
      <c r="AC4852" s="87"/>
    </row>
    <row r="4853" spans="29:29" s="13" customFormat="1" x14ac:dyDescent="0.25">
      <c r="AC4853" s="87"/>
    </row>
    <row r="4854" spans="29:29" s="13" customFormat="1" x14ac:dyDescent="0.25">
      <c r="AC4854" s="87"/>
    </row>
    <row r="4855" spans="29:29" s="13" customFormat="1" x14ac:dyDescent="0.25">
      <c r="AC4855" s="87"/>
    </row>
    <row r="4856" spans="29:29" s="13" customFormat="1" x14ac:dyDescent="0.25">
      <c r="AC4856" s="87"/>
    </row>
    <row r="4857" spans="29:29" s="13" customFormat="1" x14ac:dyDescent="0.25">
      <c r="AC4857" s="87"/>
    </row>
    <row r="4858" spans="29:29" s="13" customFormat="1" x14ac:dyDescent="0.25">
      <c r="AC4858" s="87"/>
    </row>
    <row r="4859" spans="29:29" s="13" customFormat="1" x14ac:dyDescent="0.25">
      <c r="AC4859" s="87"/>
    </row>
    <row r="4860" spans="29:29" s="13" customFormat="1" x14ac:dyDescent="0.25">
      <c r="AC4860" s="87"/>
    </row>
    <row r="4861" spans="29:29" s="13" customFormat="1" x14ac:dyDescent="0.25">
      <c r="AC4861" s="87"/>
    </row>
    <row r="4862" spans="29:29" s="13" customFormat="1" x14ac:dyDescent="0.25">
      <c r="AC4862" s="87"/>
    </row>
    <row r="4863" spans="29:29" s="13" customFormat="1" x14ac:dyDescent="0.25">
      <c r="AC4863" s="87"/>
    </row>
    <row r="4864" spans="29:29" s="13" customFormat="1" x14ac:dyDescent="0.25">
      <c r="AC4864" s="87"/>
    </row>
    <row r="4865" spans="29:29" s="13" customFormat="1" x14ac:dyDescent="0.25">
      <c r="AC4865" s="87"/>
    </row>
    <row r="4866" spans="29:29" s="13" customFormat="1" x14ac:dyDescent="0.25">
      <c r="AC4866" s="87"/>
    </row>
    <row r="4867" spans="29:29" s="13" customFormat="1" x14ac:dyDescent="0.25">
      <c r="AC4867" s="87"/>
    </row>
    <row r="4868" spans="29:29" s="13" customFormat="1" x14ac:dyDescent="0.25">
      <c r="AC4868" s="87"/>
    </row>
    <row r="4869" spans="29:29" s="13" customFormat="1" x14ac:dyDescent="0.25">
      <c r="AC4869" s="87"/>
    </row>
    <row r="4870" spans="29:29" s="13" customFormat="1" x14ac:dyDescent="0.25">
      <c r="AC4870" s="87"/>
    </row>
    <row r="4871" spans="29:29" s="13" customFormat="1" x14ac:dyDescent="0.25">
      <c r="AC4871" s="87"/>
    </row>
    <row r="4872" spans="29:29" s="13" customFormat="1" x14ac:dyDescent="0.25">
      <c r="AC4872" s="87"/>
    </row>
    <row r="4873" spans="29:29" s="13" customFormat="1" x14ac:dyDescent="0.25">
      <c r="AC4873" s="87"/>
    </row>
    <row r="4874" spans="29:29" s="13" customFormat="1" x14ac:dyDescent="0.25">
      <c r="AC4874" s="87"/>
    </row>
    <row r="4875" spans="29:29" s="13" customFormat="1" x14ac:dyDescent="0.25">
      <c r="AC4875" s="87"/>
    </row>
    <row r="4876" spans="29:29" s="13" customFormat="1" x14ac:dyDescent="0.25">
      <c r="AC4876" s="87"/>
    </row>
    <row r="4877" spans="29:29" s="13" customFormat="1" x14ac:dyDescent="0.25">
      <c r="AC4877" s="87"/>
    </row>
    <row r="4878" spans="29:29" s="13" customFormat="1" x14ac:dyDescent="0.25">
      <c r="AC4878" s="87"/>
    </row>
    <row r="4879" spans="29:29" s="13" customFormat="1" x14ac:dyDescent="0.25">
      <c r="AC4879" s="87"/>
    </row>
    <row r="4880" spans="29:29" s="13" customFormat="1" x14ac:dyDescent="0.25">
      <c r="AC4880" s="87"/>
    </row>
    <row r="4881" spans="29:29" s="13" customFormat="1" x14ac:dyDescent="0.25">
      <c r="AC4881" s="87"/>
    </row>
    <row r="4882" spans="29:29" s="13" customFormat="1" x14ac:dyDescent="0.25">
      <c r="AC4882" s="87"/>
    </row>
    <row r="4883" spans="29:29" s="13" customFormat="1" x14ac:dyDescent="0.25">
      <c r="AC4883" s="87"/>
    </row>
    <row r="4884" spans="29:29" s="13" customFormat="1" x14ac:dyDescent="0.25">
      <c r="AC4884" s="87"/>
    </row>
    <row r="4885" spans="29:29" s="13" customFormat="1" x14ac:dyDescent="0.25">
      <c r="AC4885" s="87"/>
    </row>
    <row r="4886" spans="29:29" s="13" customFormat="1" x14ac:dyDescent="0.25">
      <c r="AC4886" s="87"/>
    </row>
    <row r="4887" spans="29:29" s="13" customFormat="1" x14ac:dyDescent="0.25">
      <c r="AC4887" s="87"/>
    </row>
    <row r="4888" spans="29:29" s="13" customFormat="1" x14ac:dyDescent="0.25">
      <c r="AC4888" s="87"/>
    </row>
    <row r="4889" spans="29:29" s="13" customFormat="1" x14ac:dyDescent="0.25">
      <c r="AC4889" s="87"/>
    </row>
    <row r="4890" spans="29:29" s="13" customFormat="1" x14ac:dyDescent="0.25">
      <c r="AC4890" s="87"/>
    </row>
    <row r="4891" spans="29:29" s="13" customFormat="1" x14ac:dyDescent="0.25">
      <c r="AC4891" s="87"/>
    </row>
    <row r="4892" spans="29:29" s="13" customFormat="1" x14ac:dyDescent="0.25">
      <c r="AC4892" s="87"/>
    </row>
    <row r="4893" spans="29:29" s="13" customFormat="1" x14ac:dyDescent="0.25">
      <c r="AC4893" s="87"/>
    </row>
    <row r="4894" spans="29:29" s="13" customFormat="1" x14ac:dyDescent="0.25">
      <c r="AC4894" s="87"/>
    </row>
    <row r="4895" spans="29:29" s="13" customFormat="1" x14ac:dyDescent="0.25">
      <c r="AC4895" s="87"/>
    </row>
    <row r="4896" spans="29:29" s="13" customFormat="1" x14ac:dyDescent="0.25">
      <c r="AC4896" s="87"/>
    </row>
    <row r="4897" spans="29:29" s="13" customFormat="1" x14ac:dyDescent="0.25">
      <c r="AC4897" s="87"/>
    </row>
    <row r="4898" spans="29:29" s="13" customFormat="1" x14ac:dyDescent="0.25">
      <c r="AC4898" s="87"/>
    </row>
    <row r="4899" spans="29:29" s="13" customFormat="1" x14ac:dyDescent="0.25">
      <c r="AC4899" s="87"/>
    </row>
    <row r="4900" spans="29:29" s="13" customFormat="1" x14ac:dyDescent="0.25">
      <c r="AC4900" s="87"/>
    </row>
    <row r="4901" spans="29:29" s="13" customFormat="1" x14ac:dyDescent="0.25">
      <c r="AC4901" s="87"/>
    </row>
    <row r="4902" spans="29:29" s="13" customFormat="1" x14ac:dyDescent="0.25">
      <c r="AC4902" s="87"/>
    </row>
    <row r="4903" spans="29:29" s="13" customFormat="1" x14ac:dyDescent="0.25">
      <c r="AC4903" s="87"/>
    </row>
    <row r="4904" spans="29:29" s="13" customFormat="1" x14ac:dyDescent="0.25">
      <c r="AC4904" s="87"/>
    </row>
    <row r="4905" spans="29:29" s="13" customFormat="1" x14ac:dyDescent="0.25">
      <c r="AC4905" s="87"/>
    </row>
    <row r="4906" spans="29:29" s="13" customFormat="1" x14ac:dyDescent="0.25">
      <c r="AC4906" s="87"/>
    </row>
    <row r="4907" spans="29:29" s="13" customFormat="1" x14ac:dyDescent="0.25">
      <c r="AC4907" s="87"/>
    </row>
    <row r="4908" spans="29:29" s="13" customFormat="1" x14ac:dyDescent="0.25">
      <c r="AC4908" s="87"/>
    </row>
    <row r="4909" spans="29:29" s="13" customFormat="1" x14ac:dyDescent="0.25">
      <c r="AC4909" s="87"/>
    </row>
    <row r="4910" spans="29:29" s="13" customFormat="1" x14ac:dyDescent="0.25">
      <c r="AC4910" s="87"/>
    </row>
    <row r="4911" spans="29:29" s="13" customFormat="1" x14ac:dyDescent="0.25">
      <c r="AC4911" s="87"/>
    </row>
    <row r="4912" spans="29:29" s="13" customFormat="1" x14ac:dyDescent="0.25">
      <c r="AC4912" s="87"/>
    </row>
    <row r="4913" spans="29:29" s="13" customFormat="1" x14ac:dyDescent="0.25">
      <c r="AC4913" s="87"/>
    </row>
    <row r="4914" spans="29:29" s="13" customFormat="1" x14ac:dyDescent="0.25">
      <c r="AC4914" s="87"/>
    </row>
    <row r="4915" spans="29:29" s="13" customFormat="1" x14ac:dyDescent="0.25">
      <c r="AC4915" s="87"/>
    </row>
    <row r="4916" spans="29:29" s="13" customFormat="1" x14ac:dyDescent="0.25">
      <c r="AC4916" s="87"/>
    </row>
  </sheetData>
  <mergeCells count="11">
    <mergeCell ref="D1:E1"/>
    <mergeCell ref="D2:E2"/>
    <mergeCell ref="D3:E3"/>
    <mergeCell ref="F1:L1"/>
    <mergeCell ref="L3:O3"/>
    <mergeCell ref="D4:E4"/>
    <mergeCell ref="D5:E5"/>
    <mergeCell ref="F5:I5"/>
    <mergeCell ref="F4:I4"/>
    <mergeCell ref="F2:I2"/>
    <mergeCell ref="F3:I3"/>
  </mergeCells>
  <dataValidations count="5">
    <dataValidation type="list" allowBlank="1" showInputMessage="1" showErrorMessage="1" sqref="D5 A7:A26" xr:uid="{00000000-0002-0000-0000-000000000000}">
      <formula1>Meldegrund</formula1>
    </dataValidation>
    <dataValidation type="list" allowBlank="1" showInputMessage="1" showErrorMessage="1" sqref="G27" xr:uid="{00000000-0002-0000-0000-000001000000}">
      <formula1>Bildungsziel</formula1>
    </dataValidation>
    <dataValidation type="list" allowBlank="1" showInputMessage="1" showErrorMessage="1" sqref="D7:D27" xr:uid="{00000000-0002-0000-0000-000002000000}">
      <formula1>Fachbereiche</formula1>
    </dataValidation>
    <dataValidation type="list" allowBlank="1" showInputMessage="1" showErrorMessage="1" sqref="P27 O7:O26" xr:uid="{00000000-0002-0000-0000-000003000000}">
      <formula1>Einstieg</formula1>
    </dataValidation>
    <dataValidation type="list" allowBlank="1" showInputMessage="1" showErrorMessage="1" sqref="Z7:Z26" xr:uid="{00000000-0002-0000-0000-000004000000}">
      <formula1>ARt</formula1>
    </dataValidation>
  </dataValidations>
  <printOptions horizontalCentered="1"/>
  <pageMargins left="0.19685039370078741" right="0" top="0" bottom="0.39370078740157483" header="0.31496062992125984" footer="0.31496062992125984"/>
  <pageSetup paperSize="9" scale="30" fitToHeight="0" orientation="landscape" horizontalDpi="200" verticalDpi="200" r:id="rId1"/>
  <headerFooter alignWithMargins="0">
    <oddFooter>&amp;LF-05-14-1&amp;C20.02.2023&amp;RV 2.2   Seite 1/&amp;P</oddFooter>
  </headerFooter>
  <rowBreaks count="2" manualBreakCount="2">
    <brk id="34" max="22" man="1"/>
    <brk id="36" max="22" man="1"/>
  </rowBreaks>
  <colBreaks count="1" manualBreakCount="1">
    <brk id="42" max="46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D0F212-E3F6-4CC0-95F8-D070121606D9}">
          <x14:formula1>
            <xm:f>Tabelle1!$A$2:$A$6</xm:f>
          </x14:formula1>
          <xm:sqref>AC7:AC26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10"/>
  <sheetViews>
    <sheetView view="pageBreakPreview" topLeftCell="F1" zoomScaleNormal="75" workbookViewId="0">
      <selection activeCell="E1" sqref="A1:E1048576"/>
    </sheetView>
  </sheetViews>
  <sheetFormatPr baseColWidth="10" defaultColWidth="14.5546875" defaultRowHeight="35.25" customHeight="1" x14ac:dyDescent="0.25"/>
  <cols>
    <col min="1" max="2" width="23.5546875" style="38" hidden="1" customWidth="1"/>
    <col min="3" max="3" width="0" style="38" hidden="1" customWidth="1"/>
    <col min="4" max="4" width="32.6640625" style="38" hidden="1" customWidth="1"/>
    <col min="5" max="5" width="0" style="38" hidden="1" customWidth="1"/>
    <col min="6" max="16384" width="14.5546875" style="38"/>
  </cols>
  <sheetData>
    <row r="1" spans="1:6" s="39" customFormat="1" ht="35.25" customHeight="1" x14ac:dyDescent="0.3">
      <c r="A1" s="35" t="s">
        <v>11</v>
      </c>
      <c r="B1" s="35"/>
      <c r="C1" s="35"/>
      <c r="D1" s="36"/>
      <c r="E1" s="37"/>
      <c r="F1" s="38"/>
    </row>
    <row r="2" spans="1:6" ht="35.25" customHeight="1" x14ac:dyDescent="0.25">
      <c r="A2" s="40"/>
      <c r="B2" s="40"/>
      <c r="C2" s="40"/>
      <c r="D2" s="41"/>
      <c r="E2" s="42"/>
    </row>
    <row r="3" spans="1:6" ht="35.25" customHeight="1" x14ac:dyDescent="0.25">
      <c r="A3" s="52"/>
      <c r="B3" s="53" t="s">
        <v>26</v>
      </c>
      <c r="C3" s="53" t="s">
        <v>1</v>
      </c>
      <c r="D3" s="53" t="s">
        <v>23</v>
      </c>
      <c r="E3" s="54" t="s">
        <v>4</v>
      </c>
    </row>
    <row r="4" spans="1:6" s="43" customFormat="1" ht="15.6" x14ac:dyDescent="0.25">
      <c r="A4" s="52"/>
      <c r="B4" s="43" t="s">
        <v>10</v>
      </c>
      <c r="C4" s="52" t="s">
        <v>10</v>
      </c>
      <c r="D4" s="55" t="s">
        <v>10</v>
      </c>
      <c r="E4" s="54" t="s">
        <v>10</v>
      </c>
      <c r="F4" s="38"/>
    </row>
    <row r="5" spans="1:6" ht="30" x14ac:dyDescent="0.25">
      <c r="A5" s="52"/>
      <c r="B5" s="52" t="s">
        <v>31</v>
      </c>
      <c r="C5" s="52" t="s">
        <v>2</v>
      </c>
      <c r="D5" s="55" t="s">
        <v>8</v>
      </c>
      <c r="E5" s="57" t="s">
        <v>5</v>
      </c>
    </row>
    <row r="6" spans="1:6" ht="15" x14ac:dyDescent="0.25">
      <c r="A6" s="56"/>
      <c r="B6" s="56" t="s">
        <v>39</v>
      </c>
      <c r="C6" s="52" t="s">
        <v>3</v>
      </c>
      <c r="D6" s="55" t="s">
        <v>7</v>
      </c>
      <c r="E6" s="57" t="s">
        <v>13</v>
      </c>
    </row>
    <row r="7" spans="1:6" ht="35.25" customHeight="1" x14ac:dyDescent="0.25">
      <c r="A7" s="56"/>
      <c r="B7" s="56"/>
      <c r="C7" s="52"/>
      <c r="D7" s="55" t="s">
        <v>6</v>
      </c>
      <c r="E7" s="57" t="s">
        <v>32</v>
      </c>
    </row>
    <row r="8" spans="1:6" ht="35.25" customHeight="1" x14ac:dyDescent="0.25">
      <c r="A8" s="56"/>
      <c r="B8" s="56"/>
      <c r="C8" s="52"/>
      <c r="D8" s="55" t="s">
        <v>24</v>
      </c>
      <c r="E8" s="57" t="s">
        <v>9</v>
      </c>
    </row>
    <row r="10" spans="1:6" ht="35.25" customHeight="1" x14ac:dyDescent="0.25">
      <c r="A10" s="38" t="s">
        <v>30</v>
      </c>
    </row>
  </sheetData>
  <sheetProtection algorithmName="SHA-512" hashValue="h5jPiQ5p+06hTrGhdvbbjBm9ATjQDBkmYrWtXo2UutmrhhkPLN2f8r0yharkQxBdrZqV0zZezfuYdErVt3Q6bA==" saltValue="y11voP6M3q+HA5DaEhz2Tg==" spinCount="100000" sheet="1" objects="1" scenarios="1" selectLockedCells="1" selectUnlockedCells="1"/>
  <phoneticPr fontId="0" type="noConversion"/>
  <pageMargins left="0.78740157499999996" right="0.78740157499999996" top="0.984251969" bottom="0.984251969" header="0.4921259845" footer="0.4921259845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A6DA-D75B-43E3-A81A-B0A03006301A}">
  <dimension ref="A1:G58"/>
  <sheetViews>
    <sheetView zoomScale="130" zoomScaleNormal="130" zoomScalePageLayoutView="85" workbookViewId="0">
      <selection activeCell="D17" sqref="D17:G17"/>
    </sheetView>
  </sheetViews>
  <sheetFormatPr baseColWidth="10" defaultRowHeight="13.2" x14ac:dyDescent="0.25"/>
  <cols>
    <col min="1" max="1" width="3.33203125" customWidth="1"/>
    <col min="2" max="2" width="20.44140625" customWidth="1"/>
    <col min="3" max="3" width="18.5546875" customWidth="1"/>
    <col min="4" max="4" width="6.88671875" customWidth="1"/>
    <col min="5" max="5" width="12.109375" customWidth="1"/>
    <col min="6" max="6" width="12.5546875" customWidth="1"/>
    <col min="7" max="7" width="15" customWidth="1"/>
  </cols>
  <sheetData>
    <row r="1" spans="1:7" ht="28.95" customHeight="1" x14ac:dyDescent="0.25">
      <c r="A1" s="124" t="s">
        <v>80</v>
      </c>
      <c r="B1" s="124"/>
      <c r="C1" s="124"/>
      <c r="D1" s="124"/>
      <c r="E1" s="124"/>
      <c r="F1" s="124"/>
      <c r="G1" s="124"/>
    </row>
    <row r="2" spans="1:7" ht="15.6" customHeight="1" x14ac:dyDescent="0.25">
      <c r="A2" s="91"/>
      <c r="B2" s="128" t="s">
        <v>81</v>
      </c>
      <c r="C2" s="128"/>
      <c r="D2" s="124"/>
      <c r="E2" s="124"/>
      <c r="F2" s="91"/>
      <c r="G2" s="93"/>
    </row>
    <row r="3" spans="1:7" ht="27.6" customHeight="1" x14ac:dyDescent="0.25">
      <c r="A3" s="91"/>
      <c r="B3" s="94"/>
      <c r="C3" s="94"/>
      <c r="D3" s="91"/>
      <c r="E3" s="91"/>
      <c r="F3" s="91"/>
      <c r="G3" s="93"/>
    </row>
    <row r="4" spans="1:7" ht="15.6" x14ac:dyDescent="0.3">
      <c r="A4" s="131" t="s">
        <v>71</v>
      </c>
      <c r="B4" s="131"/>
      <c r="C4" s="95"/>
      <c r="D4" s="96"/>
      <c r="E4" s="97"/>
      <c r="F4" s="97"/>
      <c r="G4" s="98"/>
    </row>
    <row r="5" spans="1:7" ht="4.2" customHeight="1" x14ac:dyDescent="0.3">
      <c r="A5" s="102"/>
      <c r="B5" s="102"/>
      <c r="C5" s="103"/>
      <c r="D5" s="104"/>
      <c r="E5" s="99"/>
      <c r="F5" s="99"/>
      <c r="G5" s="93"/>
    </row>
    <row r="6" spans="1:7" ht="19.2" customHeight="1" x14ac:dyDescent="0.25">
      <c r="A6" s="99"/>
      <c r="B6" s="123" t="s">
        <v>72</v>
      </c>
      <c r="C6" s="123"/>
      <c r="D6" s="126">
        <f>'zuzulassende Maßnahmen '!D1</f>
        <v>0</v>
      </c>
      <c r="E6" s="126"/>
      <c r="F6" s="126"/>
      <c r="G6" s="126"/>
    </row>
    <row r="7" spans="1:7" ht="19.2" customHeight="1" x14ac:dyDescent="0.25">
      <c r="A7" s="99"/>
      <c r="B7" s="123" t="s">
        <v>73</v>
      </c>
      <c r="C7" s="123"/>
      <c r="D7" s="121"/>
      <c r="E7" s="121"/>
      <c r="F7" s="121"/>
      <c r="G7" s="121"/>
    </row>
    <row r="8" spans="1:7" ht="19.2" customHeight="1" x14ac:dyDescent="0.25">
      <c r="A8" s="99"/>
      <c r="B8" s="92"/>
      <c r="C8" s="92"/>
      <c r="D8" s="123"/>
      <c r="E8" s="123"/>
      <c r="F8" s="123"/>
      <c r="G8" s="123"/>
    </row>
    <row r="9" spans="1:7" ht="19.2" customHeight="1" x14ac:dyDescent="0.25">
      <c r="A9" s="99"/>
      <c r="B9" s="123" t="s">
        <v>74</v>
      </c>
      <c r="C9" s="123"/>
      <c r="D9" s="123" t="str">
        <f>'zuzulassende Maßnahmen '!D2</f>
        <v>QUACERT</v>
      </c>
      <c r="E9" s="123"/>
      <c r="F9" s="123"/>
      <c r="G9" s="123"/>
    </row>
    <row r="10" spans="1:7" ht="19.2" customHeight="1" x14ac:dyDescent="0.25">
      <c r="A10" s="99"/>
      <c r="B10" s="123" t="s">
        <v>75</v>
      </c>
      <c r="C10" s="123"/>
      <c r="D10" s="127">
        <f>'zuzulassende Maßnahmen '!D3</f>
        <v>44927</v>
      </c>
      <c r="E10" s="127"/>
      <c r="F10" s="127"/>
      <c r="G10" s="127"/>
    </row>
    <row r="11" spans="1:7" x14ac:dyDescent="0.25">
      <c r="A11" s="99"/>
      <c r="B11" s="99"/>
      <c r="C11" s="99"/>
      <c r="D11" s="99"/>
      <c r="E11" s="99"/>
      <c r="F11" s="99"/>
      <c r="G11" s="93"/>
    </row>
    <row r="12" spans="1:7" ht="15.6" x14ac:dyDescent="0.3">
      <c r="A12" s="131" t="s">
        <v>70</v>
      </c>
      <c r="B12" s="131"/>
      <c r="C12" s="95"/>
      <c r="D12" s="96"/>
      <c r="E12" s="97"/>
      <c r="F12" s="97"/>
      <c r="G12" s="98"/>
    </row>
    <row r="13" spans="1:7" ht="4.2" customHeight="1" x14ac:dyDescent="0.3">
      <c r="A13" s="102"/>
      <c r="B13" s="102"/>
      <c r="C13" s="103"/>
      <c r="D13" s="104"/>
      <c r="E13" s="99"/>
      <c r="F13" s="99"/>
      <c r="G13" s="93"/>
    </row>
    <row r="14" spans="1:7" ht="15" customHeight="1" x14ac:dyDescent="0.25">
      <c r="A14" s="99"/>
      <c r="B14" s="123" t="s">
        <v>56</v>
      </c>
      <c r="C14" s="123"/>
      <c r="D14" s="126">
        <f>'zuzulassende Maßnahmen '!C7</f>
        <v>0</v>
      </c>
      <c r="E14" s="126"/>
      <c r="F14" s="126"/>
      <c r="G14" s="126"/>
    </row>
    <row r="15" spans="1:7" ht="15" customHeight="1" x14ac:dyDescent="0.25">
      <c r="A15" s="99"/>
      <c r="B15" s="123" t="s">
        <v>57</v>
      </c>
      <c r="C15" s="123"/>
      <c r="D15" s="123" t="str">
        <f>'zuzulassende Maßnahmen '!D7</f>
        <v>?</v>
      </c>
      <c r="E15" s="123"/>
      <c r="F15" s="123"/>
      <c r="G15" s="123"/>
    </row>
    <row r="16" spans="1:7" ht="33.6" customHeight="1" x14ac:dyDescent="0.25">
      <c r="A16" s="99"/>
      <c r="B16" s="123" t="s">
        <v>58</v>
      </c>
      <c r="C16" s="123"/>
      <c r="D16" s="126">
        <f>'zuzulassende Maßnahmen '!E7</f>
        <v>0</v>
      </c>
      <c r="E16" s="126"/>
      <c r="F16" s="126"/>
      <c r="G16" s="126"/>
    </row>
    <row r="17" spans="1:7" ht="40.200000000000003" customHeight="1" x14ac:dyDescent="0.25">
      <c r="A17" s="99"/>
      <c r="B17" s="123" t="s">
        <v>59</v>
      </c>
      <c r="C17" s="123"/>
      <c r="D17" s="126">
        <f>'zuzulassende Maßnahmen '!F7</f>
        <v>0</v>
      </c>
      <c r="E17" s="123"/>
      <c r="F17" s="123"/>
      <c r="G17" s="123"/>
    </row>
    <row r="18" spans="1:7" ht="16.95" customHeight="1" x14ac:dyDescent="0.25">
      <c r="A18" s="99"/>
      <c r="B18" s="123" t="s">
        <v>60</v>
      </c>
      <c r="C18" s="123"/>
      <c r="D18" s="125">
        <f>'zuzulassende Maßnahmen '!G7</f>
        <v>0</v>
      </c>
      <c r="E18" s="125"/>
      <c r="F18" s="125"/>
      <c r="G18" s="125"/>
    </row>
    <row r="19" spans="1:7" ht="16.95" customHeight="1" x14ac:dyDescent="0.25">
      <c r="A19" s="99"/>
      <c r="B19" s="123" t="s">
        <v>61</v>
      </c>
      <c r="C19" s="123"/>
      <c r="D19" s="126">
        <f>'zuzulassende Maßnahmen '!I7</f>
        <v>0</v>
      </c>
      <c r="E19" s="126"/>
      <c r="F19" s="126"/>
      <c r="G19" s="126"/>
    </row>
    <row r="20" spans="1:7" ht="16.95" customHeight="1" x14ac:dyDescent="0.25">
      <c r="A20" s="99"/>
      <c r="B20" s="123" t="s">
        <v>62</v>
      </c>
      <c r="C20" s="123"/>
      <c r="D20" s="125" t="str">
        <f>'zuzulassende Maßnahmen '!AC7</f>
        <v>?</v>
      </c>
      <c r="E20" s="123"/>
      <c r="F20" s="123"/>
      <c r="G20" s="123"/>
    </row>
    <row r="21" spans="1:7" ht="16.95" customHeight="1" x14ac:dyDescent="0.25">
      <c r="A21" s="99"/>
      <c r="B21" s="123" t="s">
        <v>63</v>
      </c>
      <c r="C21" s="123"/>
      <c r="D21" s="125">
        <f>'zuzulassende Maßnahmen '!L7</f>
        <v>0</v>
      </c>
      <c r="E21" s="125"/>
      <c r="F21" s="125"/>
      <c r="G21" s="125"/>
    </row>
    <row r="22" spans="1:7" ht="16.95" customHeight="1" x14ac:dyDescent="0.25">
      <c r="A22" s="99"/>
      <c r="B22" s="123" t="s">
        <v>64</v>
      </c>
      <c r="C22" s="123"/>
      <c r="D22" s="125">
        <f>'zuzulassende Maßnahmen '!M7</f>
        <v>0</v>
      </c>
      <c r="E22" s="125"/>
      <c r="F22" s="125"/>
      <c r="G22" s="125"/>
    </row>
    <row r="23" spans="1:7" ht="16.95" customHeight="1" x14ac:dyDescent="0.25">
      <c r="A23" s="99"/>
      <c r="B23" s="123" t="s">
        <v>65</v>
      </c>
      <c r="C23" s="123"/>
      <c r="D23" s="125">
        <f>'zuzulassende Maßnahmen '!N7</f>
        <v>0</v>
      </c>
      <c r="E23" s="125"/>
      <c r="F23" s="125"/>
      <c r="G23" s="125"/>
    </row>
    <row r="24" spans="1:7" ht="16.95" customHeight="1" x14ac:dyDescent="0.25">
      <c r="A24" s="99"/>
      <c r="B24" s="123" t="s">
        <v>66</v>
      </c>
      <c r="C24" s="123"/>
      <c r="D24" s="123">
        <f>'zuzulassende Maßnahmen '!T7</f>
        <v>12</v>
      </c>
      <c r="E24" s="123"/>
      <c r="F24" s="123"/>
      <c r="G24" s="123"/>
    </row>
    <row r="25" spans="1:7" ht="16.95" customHeight="1" x14ac:dyDescent="0.25">
      <c r="A25" s="99"/>
      <c r="B25" s="123" t="s">
        <v>67</v>
      </c>
      <c r="C25" s="123"/>
      <c r="D25" s="133">
        <f>'zuzulassende Maßnahmen '!P7</f>
        <v>0</v>
      </c>
      <c r="E25" s="133"/>
      <c r="F25" s="133"/>
      <c r="G25" s="133"/>
    </row>
    <row r="26" spans="1:7" ht="16.95" customHeight="1" x14ac:dyDescent="0.25">
      <c r="A26" s="99"/>
      <c r="B26" s="123" t="s">
        <v>68</v>
      </c>
      <c r="C26" s="123"/>
      <c r="D26" s="134" t="e">
        <f>'zuzulassende Maßnahmen '!Q7</f>
        <v>#DIV/0!</v>
      </c>
      <c r="E26" s="134"/>
      <c r="F26" s="134"/>
      <c r="G26" s="134"/>
    </row>
    <row r="27" spans="1:7" x14ac:dyDescent="0.25">
      <c r="A27" s="99"/>
      <c r="B27" s="123" t="s">
        <v>69</v>
      </c>
      <c r="C27" s="123"/>
      <c r="D27" s="99" t="s">
        <v>83</v>
      </c>
      <c r="E27" s="99"/>
      <c r="F27" s="99"/>
      <c r="G27" s="93"/>
    </row>
    <row r="28" spans="1:7" x14ac:dyDescent="0.25">
      <c r="A28" s="99"/>
      <c r="B28" s="122"/>
      <c r="C28" s="122"/>
      <c r="D28" s="123" t="s">
        <v>84</v>
      </c>
      <c r="E28" s="123"/>
      <c r="F28" s="123"/>
      <c r="G28" s="93"/>
    </row>
    <row r="29" spans="1:7" ht="11.4" customHeight="1" x14ac:dyDescent="0.25">
      <c r="A29" s="99"/>
      <c r="B29" s="99"/>
      <c r="C29" s="99"/>
      <c r="D29" s="99"/>
      <c r="E29" s="99"/>
      <c r="F29" s="99"/>
      <c r="G29" s="93"/>
    </row>
    <row r="30" spans="1:7" ht="15.6" x14ac:dyDescent="0.3">
      <c r="A30" s="131" t="s">
        <v>76</v>
      </c>
      <c r="B30" s="131"/>
      <c r="C30" s="95"/>
      <c r="D30" s="97"/>
      <c r="E30" s="97"/>
      <c r="F30" s="97"/>
      <c r="G30" s="98"/>
    </row>
    <row r="31" spans="1:7" ht="4.2" customHeight="1" x14ac:dyDescent="0.3">
      <c r="A31" s="102"/>
      <c r="B31" s="102"/>
      <c r="C31" s="103"/>
      <c r="D31" s="99"/>
      <c r="E31" s="99"/>
      <c r="F31" s="99"/>
      <c r="G31" s="93"/>
    </row>
    <row r="32" spans="1:7" ht="28.95" customHeight="1" x14ac:dyDescent="0.25">
      <c r="A32" s="99"/>
      <c r="B32" s="123" t="s">
        <v>77</v>
      </c>
      <c r="C32" s="123"/>
      <c r="D32" s="123"/>
      <c r="E32" s="123"/>
      <c r="F32" s="123"/>
      <c r="G32" s="93"/>
    </row>
    <row r="33" spans="1:7" ht="13.95" customHeight="1" x14ac:dyDescent="0.25">
      <c r="A33" s="99"/>
      <c r="B33" s="99"/>
      <c r="C33" s="99"/>
      <c r="D33" s="99"/>
      <c r="E33" s="99"/>
      <c r="F33" s="99"/>
      <c r="G33" s="93"/>
    </row>
    <row r="34" spans="1:7" ht="15.6" x14ac:dyDescent="0.3">
      <c r="A34" s="131" t="s">
        <v>78</v>
      </c>
      <c r="B34" s="131"/>
      <c r="C34" s="95"/>
      <c r="D34" s="97"/>
      <c r="E34" s="97"/>
      <c r="F34" s="97"/>
      <c r="G34" s="98"/>
    </row>
    <row r="35" spans="1:7" ht="4.2" customHeight="1" x14ac:dyDescent="0.3">
      <c r="A35" s="102"/>
      <c r="B35" s="102"/>
      <c r="C35" s="103"/>
      <c r="D35" s="99"/>
      <c r="E35" s="99"/>
      <c r="F35" s="99"/>
      <c r="G35" s="93"/>
    </row>
    <row r="36" spans="1:7" ht="39" customHeight="1" x14ac:dyDescent="0.25">
      <c r="A36" s="99"/>
      <c r="B36" s="132" t="s">
        <v>79</v>
      </c>
      <c r="C36" s="132"/>
      <c r="D36" s="132"/>
      <c r="E36" s="132"/>
      <c r="F36" s="132"/>
      <c r="G36" s="132"/>
    </row>
    <row r="37" spans="1:7" x14ac:dyDescent="0.25">
      <c r="A37" s="99"/>
      <c r="B37" s="99"/>
      <c r="C37" s="99"/>
      <c r="D37" s="99"/>
      <c r="E37" s="99"/>
      <c r="F37" s="99"/>
      <c r="G37" s="93"/>
    </row>
    <row r="38" spans="1:7" x14ac:dyDescent="0.25">
      <c r="A38" s="99"/>
      <c r="B38" s="99" t="s">
        <v>85</v>
      </c>
      <c r="C38" s="101">
        <f ca="1">TODAY()</f>
        <v>45097</v>
      </c>
      <c r="D38" s="99"/>
      <c r="E38" s="99"/>
      <c r="F38" s="99"/>
      <c r="G38" s="93"/>
    </row>
    <row r="39" spans="1:7" x14ac:dyDescent="0.25">
      <c r="A39" s="99"/>
      <c r="B39" s="99"/>
      <c r="C39" s="99"/>
      <c r="D39" s="99"/>
      <c r="E39" s="100"/>
      <c r="F39" s="100"/>
      <c r="G39" s="93"/>
    </row>
    <row r="40" spans="1:7" x14ac:dyDescent="0.25">
      <c r="A40" s="99"/>
      <c r="B40" s="99"/>
      <c r="C40" s="99"/>
      <c r="G40" s="93"/>
    </row>
    <row r="41" spans="1:7" x14ac:dyDescent="0.25">
      <c r="A41" s="93"/>
      <c r="B41" s="93"/>
      <c r="C41" s="93"/>
      <c r="D41" s="129" t="s">
        <v>82</v>
      </c>
      <c r="E41" s="130"/>
      <c r="F41" s="130"/>
      <c r="G41" s="93"/>
    </row>
    <row r="42" spans="1:7" x14ac:dyDescent="0.25">
      <c r="A42" s="93"/>
      <c r="B42" s="93"/>
      <c r="C42" s="93"/>
      <c r="D42" s="93"/>
      <c r="E42" s="93"/>
      <c r="F42" s="93"/>
      <c r="G42" s="93"/>
    </row>
    <row r="43" spans="1:7" x14ac:dyDescent="0.25">
      <c r="A43" s="93"/>
      <c r="B43" s="93"/>
      <c r="C43" s="93"/>
      <c r="D43" s="93"/>
      <c r="E43" s="93"/>
      <c r="F43" s="93"/>
      <c r="G43" s="93"/>
    </row>
    <row r="58" spans="1:6" x14ac:dyDescent="0.25">
      <c r="A58" s="90"/>
      <c r="B58" s="90"/>
      <c r="C58" s="90"/>
      <c r="D58" s="90"/>
      <c r="E58" s="90"/>
      <c r="F58" s="90"/>
    </row>
  </sheetData>
  <sheetProtection formatCells="0" formatColumns="0" formatRows="0" insertColumns="0" insertRows="0" insertHyperlinks="0" deleteColumns="0" deleteRows="0" sort="0"/>
  <mergeCells count="48">
    <mergeCell ref="D41:F41"/>
    <mergeCell ref="B32:F32"/>
    <mergeCell ref="A4:B4"/>
    <mergeCell ref="A12:B12"/>
    <mergeCell ref="A30:B30"/>
    <mergeCell ref="A34:B34"/>
    <mergeCell ref="D28:F28"/>
    <mergeCell ref="B36:G36"/>
    <mergeCell ref="B17:C17"/>
    <mergeCell ref="D14:G14"/>
    <mergeCell ref="D15:G15"/>
    <mergeCell ref="D16:G16"/>
    <mergeCell ref="D17:G17"/>
    <mergeCell ref="D18:G18"/>
    <mergeCell ref="D24:G24"/>
    <mergeCell ref="D25:G25"/>
    <mergeCell ref="A1:G1"/>
    <mergeCell ref="D20:G20"/>
    <mergeCell ref="D6:G6"/>
    <mergeCell ref="D9:G9"/>
    <mergeCell ref="D10:G10"/>
    <mergeCell ref="D8:G8"/>
    <mergeCell ref="B2:C2"/>
    <mergeCell ref="B6:C6"/>
    <mergeCell ref="B7:C7"/>
    <mergeCell ref="B9:C9"/>
    <mergeCell ref="B10:C10"/>
    <mergeCell ref="B14:C14"/>
    <mergeCell ref="B15:C15"/>
    <mergeCell ref="B16:C16"/>
    <mergeCell ref="D2:E2"/>
    <mergeCell ref="D19:G19"/>
    <mergeCell ref="D7:G7"/>
    <mergeCell ref="B28:C28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D26:G26"/>
    <mergeCell ref="D21:G21"/>
    <mergeCell ref="D22:G22"/>
    <mergeCell ref="D23:G23"/>
  </mergeCells>
  <pageMargins left="0.7" right="0.7" top="0.95588235294117652" bottom="0.75" header="8.5784313725490197E-2" footer="0.3"/>
  <pageSetup paperSize="9" fitToWidth="0" fitToHeight="0" orientation="portrait" r:id="rId1"/>
  <headerFooter>
    <oddHeader xml:space="preserve">&amp;C&amp;G
</oddHeader>
    <oddFooter>&amp;CF-05-10-1                                       15.02.2023                                       V 1.10                                        Seite 1 / 1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2</xdr:col>
                    <xdr:colOff>1249680</xdr:colOff>
                    <xdr:row>25</xdr:row>
                    <xdr:rowOff>198120</xdr:rowOff>
                  </from>
                  <to>
                    <xdr:col>3</xdr:col>
                    <xdr:colOff>251460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2</xdr:col>
                    <xdr:colOff>1249680</xdr:colOff>
                    <xdr:row>26</xdr:row>
                    <xdr:rowOff>114300</xdr:rowOff>
                  </from>
                  <to>
                    <xdr:col>3</xdr:col>
                    <xdr:colOff>182880</xdr:colOff>
                    <xdr:row>28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5D1A-A0E3-437F-A4F3-54117B1AB79E}">
  <dimension ref="A1:G58"/>
  <sheetViews>
    <sheetView zoomScale="130" zoomScaleNormal="130" zoomScalePageLayoutView="85" workbookViewId="0">
      <selection activeCell="D18" sqref="D18:G18"/>
    </sheetView>
  </sheetViews>
  <sheetFormatPr baseColWidth="10" defaultRowHeight="13.2" x14ac:dyDescent="0.25"/>
  <cols>
    <col min="1" max="1" width="3.33203125" customWidth="1"/>
    <col min="2" max="2" width="20.44140625" customWidth="1"/>
    <col min="3" max="3" width="18.5546875" customWidth="1"/>
    <col min="4" max="4" width="6.88671875" customWidth="1"/>
    <col min="5" max="5" width="12.109375" customWidth="1"/>
    <col min="6" max="6" width="12.5546875" customWidth="1"/>
    <col min="7" max="7" width="15" customWidth="1"/>
  </cols>
  <sheetData>
    <row r="1" spans="1:7" ht="28.95" customHeight="1" x14ac:dyDescent="0.25">
      <c r="A1" s="124" t="s">
        <v>80</v>
      </c>
      <c r="B1" s="124"/>
      <c r="C1" s="124"/>
      <c r="D1" s="124"/>
      <c r="E1" s="124"/>
      <c r="F1" s="124"/>
      <c r="G1" s="124"/>
    </row>
    <row r="2" spans="1:7" ht="15.6" customHeight="1" x14ac:dyDescent="0.25">
      <c r="A2" s="91"/>
      <c r="B2" s="128" t="s">
        <v>81</v>
      </c>
      <c r="C2" s="128"/>
      <c r="D2" s="124"/>
      <c r="E2" s="124"/>
      <c r="F2" s="91"/>
      <c r="G2" s="93"/>
    </row>
    <row r="3" spans="1:7" ht="27.6" customHeight="1" x14ac:dyDescent="0.25">
      <c r="A3" s="91"/>
      <c r="B3" s="94"/>
      <c r="C3" s="94"/>
      <c r="D3" s="91"/>
      <c r="E3" s="91"/>
      <c r="F3" s="91"/>
      <c r="G3" s="93"/>
    </row>
    <row r="4" spans="1:7" ht="15.6" x14ac:dyDescent="0.3">
      <c r="A4" s="131" t="s">
        <v>71</v>
      </c>
      <c r="B4" s="131"/>
      <c r="C4" s="95"/>
      <c r="D4" s="96"/>
      <c r="E4" s="97"/>
      <c r="F4" s="97"/>
      <c r="G4" s="98"/>
    </row>
    <row r="5" spans="1:7" ht="4.2" customHeight="1" x14ac:dyDescent="0.3">
      <c r="A5" s="102"/>
      <c r="B5" s="102"/>
      <c r="C5" s="103"/>
      <c r="D5" s="104"/>
      <c r="E5" s="99"/>
      <c r="F5" s="99"/>
      <c r="G5" s="93"/>
    </row>
    <row r="6" spans="1:7" ht="19.2" customHeight="1" x14ac:dyDescent="0.25">
      <c r="A6" s="99"/>
      <c r="B6" s="123" t="s">
        <v>72</v>
      </c>
      <c r="C6" s="123"/>
      <c r="D6" s="126">
        <f>'zuzulassende Maßnahmen '!D1</f>
        <v>0</v>
      </c>
      <c r="E6" s="126"/>
      <c r="F6" s="126"/>
      <c r="G6" s="126"/>
    </row>
    <row r="7" spans="1:7" ht="19.2" customHeight="1" x14ac:dyDescent="0.25">
      <c r="A7" s="99"/>
      <c r="B7" s="123" t="s">
        <v>73</v>
      </c>
      <c r="C7" s="123"/>
      <c r="D7" s="123"/>
      <c r="E7" s="123"/>
      <c r="F7" s="123"/>
      <c r="G7" s="123"/>
    </row>
    <row r="8" spans="1:7" ht="19.2" customHeight="1" x14ac:dyDescent="0.25">
      <c r="A8" s="99"/>
      <c r="B8" s="92"/>
      <c r="C8" s="92"/>
      <c r="D8" s="123"/>
      <c r="E8" s="123"/>
      <c r="F8" s="123"/>
      <c r="G8" s="123"/>
    </row>
    <row r="9" spans="1:7" ht="19.2" customHeight="1" x14ac:dyDescent="0.25">
      <c r="A9" s="99"/>
      <c r="B9" s="123" t="s">
        <v>74</v>
      </c>
      <c r="C9" s="123"/>
      <c r="D9" s="123" t="str">
        <f>'zuzulassende Maßnahmen '!D2</f>
        <v>QUACERT</v>
      </c>
      <c r="E9" s="123"/>
      <c r="F9" s="123"/>
      <c r="G9" s="123"/>
    </row>
    <row r="10" spans="1:7" ht="19.2" customHeight="1" x14ac:dyDescent="0.25">
      <c r="A10" s="99"/>
      <c r="B10" s="123" t="s">
        <v>75</v>
      </c>
      <c r="C10" s="123"/>
      <c r="D10" s="127">
        <f>'zuzulassende Maßnahmen '!D3</f>
        <v>44927</v>
      </c>
      <c r="E10" s="127"/>
      <c r="F10" s="127"/>
      <c r="G10" s="127"/>
    </row>
    <row r="11" spans="1:7" x14ac:dyDescent="0.25">
      <c r="A11" s="99"/>
      <c r="B11" s="99"/>
      <c r="C11" s="99"/>
      <c r="D11" s="99"/>
      <c r="E11" s="99"/>
      <c r="F11" s="99"/>
      <c r="G11" s="93"/>
    </row>
    <row r="12" spans="1:7" ht="15.6" x14ac:dyDescent="0.3">
      <c r="A12" s="131" t="s">
        <v>70</v>
      </c>
      <c r="B12" s="131"/>
      <c r="C12" s="95"/>
      <c r="D12" s="96"/>
      <c r="E12" s="97"/>
      <c r="F12" s="97"/>
      <c r="G12" s="98"/>
    </row>
    <row r="13" spans="1:7" ht="4.2" customHeight="1" x14ac:dyDescent="0.3">
      <c r="A13" s="102"/>
      <c r="B13" s="102"/>
      <c r="C13" s="103"/>
      <c r="D13" s="104"/>
      <c r="E13" s="99"/>
      <c r="F13" s="99"/>
      <c r="G13" s="93"/>
    </row>
    <row r="14" spans="1:7" ht="15" customHeight="1" x14ac:dyDescent="0.25">
      <c r="A14" s="99"/>
      <c r="B14" s="123" t="s">
        <v>56</v>
      </c>
      <c r="C14" s="123"/>
      <c r="D14" s="126">
        <f>'zuzulassende Maßnahmen '!C8</f>
        <v>0</v>
      </c>
      <c r="E14" s="123"/>
      <c r="F14" s="123"/>
      <c r="G14" s="123"/>
    </row>
    <row r="15" spans="1:7" ht="15" customHeight="1" x14ac:dyDescent="0.25">
      <c r="A15" s="99"/>
      <c r="B15" s="123" t="s">
        <v>57</v>
      </c>
      <c r="C15" s="123"/>
      <c r="D15" s="123" t="str">
        <f>'zuzulassende Maßnahmen '!D8</f>
        <v>?</v>
      </c>
      <c r="E15" s="123"/>
      <c r="F15" s="123"/>
      <c r="G15" s="123"/>
    </row>
    <row r="16" spans="1:7" ht="33.6" customHeight="1" x14ac:dyDescent="0.25">
      <c r="A16" s="99"/>
      <c r="B16" s="123" t="s">
        <v>58</v>
      </c>
      <c r="C16" s="123"/>
      <c r="D16" s="126">
        <f>'zuzulassende Maßnahmen '!E8</f>
        <v>0</v>
      </c>
      <c r="E16" s="123"/>
      <c r="F16" s="123"/>
      <c r="G16" s="123"/>
    </row>
    <row r="17" spans="1:7" ht="40.200000000000003" customHeight="1" x14ac:dyDescent="0.25">
      <c r="A17" s="99"/>
      <c r="B17" s="123" t="s">
        <v>59</v>
      </c>
      <c r="C17" s="123"/>
      <c r="D17" s="126">
        <f>'zuzulassende Maßnahmen '!F7</f>
        <v>0</v>
      </c>
      <c r="E17" s="123"/>
      <c r="F17" s="123"/>
      <c r="G17" s="123"/>
    </row>
    <row r="18" spans="1:7" ht="16.95" customHeight="1" x14ac:dyDescent="0.25">
      <c r="A18" s="99"/>
      <c r="B18" s="123" t="s">
        <v>60</v>
      </c>
      <c r="C18" s="123"/>
      <c r="D18" s="125">
        <f>'zuzulassende Maßnahmen '!G8</f>
        <v>0</v>
      </c>
      <c r="E18" s="123"/>
      <c r="F18" s="123"/>
      <c r="G18" s="123"/>
    </row>
    <row r="19" spans="1:7" ht="16.95" customHeight="1" x14ac:dyDescent="0.25">
      <c r="A19" s="99"/>
      <c r="B19" s="123" t="s">
        <v>61</v>
      </c>
      <c r="C19" s="123"/>
      <c r="D19" s="126">
        <f>'zuzulassende Maßnahmen '!I8</f>
        <v>0</v>
      </c>
      <c r="E19" s="123"/>
      <c r="F19" s="123"/>
      <c r="G19" s="123"/>
    </row>
    <row r="20" spans="1:7" ht="16.95" customHeight="1" x14ac:dyDescent="0.25">
      <c r="A20" s="99"/>
      <c r="B20" s="123" t="s">
        <v>62</v>
      </c>
      <c r="C20" s="123"/>
      <c r="D20" s="125" t="str">
        <f>'zuzulassende Maßnahmen '!AC8</f>
        <v>?</v>
      </c>
      <c r="E20" s="123"/>
      <c r="F20" s="123"/>
      <c r="G20" s="123"/>
    </row>
    <row r="21" spans="1:7" ht="16.95" customHeight="1" x14ac:dyDescent="0.25">
      <c r="A21" s="99"/>
      <c r="B21" s="123" t="s">
        <v>63</v>
      </c>
      <c r="C21" s="123"/>
      <c r="D21" s="125">
        <f>'zuzulassende Maßnahmen '!L8</f>
        <v>0</v>
      </c>
      <c r="E21" s="123"/>
      <c r="F21" s="123"/>
      <c r="G21" s="123"/>
    </row>
    <row r="22" spans="1:7" ht="16.95" customHeight="1" x14ac:dyDescent="0.25">
      <c r="A22" s="99"/>
      <c r="B22" s="123" t="s">
        <v>64</v>
      </c>
      <c r="C22" s="123"/>
      <c r="D22" s="125">
        <f>'zuzulassende Maßnahmen '!M8</f>
        <v>0</v>
      </c>
      <c r="E22" s="123"/>
      <c r="F22" s="123"/>
      <c r="G22" s="123"/>
    </row>
    <row r="23" spans="1:7" ht="16.95" customHeight="1" x14ac:dyDescent="0.25">
      <c r="A23" s="99"/>
      <c r="B23" s="123" t="s">
        <v>65</v>
      </c>
      <c r="C23" s="123"/>
      <c r="D23" s="125">
        <f>'zuzulassende Maßnahmen '!N8</f>
        <v>0</v>
      </c>
      <c r="E23" s="123"/>
      <c r="F23" s="123"/>
      <c r="G23" s="123"/>
    </row>
    <row r="24" spans="1:7" ht="16.95" customHeight="1" x14ac:dyDescent="0.25">
      <c r="A24" s="99"/>
      <c r="B24" s="123" t="s">
        <v>66</v>
      </c>
      <c r="C24" s="123"/>
      <c r="D24" s="123">
        <f>'zuzulassende Maßnahmen '!T8</f>
        <v>12</v>
      </c>
      <c r="E24" s="123"/>
      <c r="F24" s="123"/>
      <c r="G24" s="123"/>
    </row>
    <row r="25" spans="1:7" ht="16.95" customHeight="1" x14ac:dyDescent="0.25">
      <c r="A25" s="99"/>
      <c r="B25" s="123" t="s">
        <v>67</v>
      </c>
      <c r="C25" s="123"/>
      <c r="D25" s="133">
        <f>'zuzulassende Maßnahmen '!P8</f>
        <v>0</v>
      </c>
      <c r="E25" s="123"/>
      <c r="F25" s="123"/>
      <c r="G25" s="123"/>
    </row>
    <row r="26" spans="1:7" ht="16.95" customHeight="1" x14ac:dyDescent="0.25">
      <c r="A26" s="99"/>
      <c r="B26" s="123" t="s">
        <v>68</v>
      </c>
      <c r="C26" s="123"/>
      <c r="D26" s="123" t="e">
        <f>'zuzulassende Maßnahmen '!Q8</f>
        <v>#DIV/0!</v>
      </c>
      <c r="E26" s="123"/>
      <c r="F26" s="123"/>
      <c r="G26" s="123"/>
    </row>
    <row r="27" spans="1:7" x14ac:dyDescent="0.25">
      <c r="A27" s="99"/>
      <c r="B27" s="123" t="s">
        <v>69</v>
      </c>
      <c r="C27" s="123"/>
      <c r="D27" s="99" t="s">
        <v>83</v>
      </c>
      <c r="E27" s="99"/>
      <c r="F27" s="99"/>
      <c r="G27" s="93"/>
    </row>
    <row r="28" spans="1:7" x14ac:dyDescent="0.25">
      <c r="A28" s="99"/>
      <c r="B28" s="122"/>
      <c r="C28" s="122"/>
      <c r="D28" s="123" t="s">
        <v>84</v>
      </c>
      <c r="E28" s="123"/>
      <c r="F28" s="123"/>
      <c r="G28" s="93"/>
    </row>
    <row r="29" spans="1:7" ht="11.4" customHeight="1" x14ac:dyDescent="0.25">
      <c r="A29" s="99"/>
      <c r="B29" s="99"/>
      <c r="C29" s="99"/>
      <c r="D29" s="99"/>
      <c r="E29" s="99"/>
      <c r="F29" s="99"/>
      <c r="G29" s="93"/>
    </row>
    <row r="30" spans="1:7" ht="15.6" x14ac:dyDescent="0.3">
      <c r="A30" s="131" t="s">
        <v>76</v>
      </c>
      <c r="B30" s="131"/>
      <c r="C30" s="95"/>
      <c r="D30" s="97"/>
      <c r="E30" s="97"/>
      <c r="F30" s="97"/>
      <c r="G30" s="98"/>
    </row>
    <row r="31" spans="1:7" ht="4.2" customHeight="1" x14ac:dyDescent="0.3">
      <c r="A31" s="102"/>
      <c r="B31" s="102"/>
      <c r="C31" s="103"/>
      <c r="D31" s="99"/>
      <c r="E31" s="99"/>
      <c r="F31" s="99"/>
      <c r="G31" s="93"/>
    </row>
    <row r="32" spans="1:7" ht="28.95" customHeight="1" x14ac:dyDescent="0.25">
      <c r="A32" s="99"/>
      <c r="B32" s="123" t="s">
        <v>77</v>
      </c>
      <c r="C32" s="123"/>
      <c r="D32" s="123"/>
      <c r="E32" s="123"/>
      <c r="F32" s="123"/>
      <c r="G32" s="93"/>
    </row>
    <row r="33" spans="1:7" ht="13.95" customHeight="1" x14ac:dyDescent="0.25">
      <c r="A33" s="99"/>
      <c r="B33" s="99"/>
      <c r="C33" s="99"/>
      <c r="D33" s="99"/>
      <c r="E33" s="99"/>
      <c r="F33" s="99"/>
      <c r="G33" s="93"/>
    </row>
    <row r="34" spans="1:7" ht="15.6" x14ac:dyDescent="0.3">
      <c r="A34" s="131" t="s">
        <v>78</v>
      </c>
      <c r="B34" s="131"/>
      <c r="C34" s="95"/>
      <c r="D34" s="97"/>
      <c r="E34" s="97"/>
      <c r="F34" s="97"/>
      <c r="G34" s="98"/>
    </row>
    <row r="35" spans="1:7" ht="4.2" customHeight="1" x14ac:dyDescent="0.3">
      <c r="A35" s="102"/>
      <c r="B35" s="102"/>
      <c r="C35" s="103"/>
      <c r="D35" s="99"/>
      <c r="E35" s="99"/>
      <c r="F35" s="99"/>
      <c r="G35" s="93"/>
    </row>
    <row r="36" spans="1:7" ht="39" customHeight="1" x14ac:dyDescent="0.25">
      <c r="A36" s="99"/>
      <c r="B36" s="132" t="s">
        <v>79</v>
      </c>
      <c r="C36" s="132"/>
      <c r="D36" s="132"/>
      <c r="E36" s="132"/>
      <c r="F36" s="132"/>
      <c r="G36" s="132"/>
    </row>
    <row r="37" spans="1:7" x14ac:dyDescent="0.25">
      <c r="A37" s="99"/>
      <c r="B37" s="99"/>
      <c r="C37" s="99"/>
      <c r="D37" s="99"/>
      <c r="E37" s="99"/>
      <c r="F37" s="99"/>
      <c r="G37" s="93"/>
    </row>
    <row r="38" spans="1:7" x14ac:dyDescent="0.25">
      <c r="A38" s="99"/>
      <c r="B38" s="99" t="s">
        <v>85</v>
      </c>
      <c r="C38" s="101">
        <f ca="1">TODAY()</f>
        <v>45097</v>
      </c>
      <c r="D38" s="99"/>
      <c r="E38" s="99"/>
      <c r="F38" s="99"/>
      <c r="G38" s="93"/>
    </row>
    <row r="39" spans="1:7" x14ac:dyDescent="0.25">
      <c r="A39" s="99"/>
      <c r="B39" s="99"/>
      <c r="C39" s="99"/>
      <c r="D39" s="99"/>
      <c r="E39" s="100"/>
      <c r="F39" s="100"/>
      <c r="G39" s="93"/>
    </row>
    <row r="40" spans="1:7" x14ac:dyDescent="0.25">
      <c r="A40" s="99"/>
      <c r="B40" s="99"/>
      <c r="C40" s="99"/>
      <c r="G40" s="93"/>
    </row>
    <row r="41" spans="1:7" x14ac:dyDescent="0.25">
      <c r="A41" s="93"/>
      <c r="B41" s="93"/>
      <c r="C41" s="93"/>
      <c r="D41" s="129" t="s">
        <v>82</v>
      </c>
      <c r="E41" s="130"/>
      <c r="F41" s="130"/>
      <c r="G41" s="93"/>
    </row>
    <row r="42" spans="1:7" x14ac:dyDescent="0.25">
      <c r="A42" s="93"/>
      <c r="B42" s="93"/>
      <c r="C42" s="93"/>
      <c r="D42" s="93"/>
      <c r="E42" s="93"/>
      <c r="F42" s="93"/>
      <c r="G42" s="93"/>
    </row>
    <row r="43" spans="1:7" x14ac:dyDescent="0.25">
      <c r="A43" s="93"/>
      <c r="B43" s="93"/>
      <c r="C43" s="93"/>
      <c r="D43" s="93"/>
      <c r="E43" s="93"/>
      <c r="F43" s="93"/>
      <c r="G43" s="93"/>
    </row>
    <row r="58" spans="1:6" x14ac:dyDescent="0.25">
      <c r="A58" s="90"/>
      <c r="B58" s="90"/>
      <c r="C58" s="90"/>
      <c r="D58" s="90"/>
      <c r="E58" s="90"/>
      <c r="F58" s="90"/>
    </row>
  </sheetData>
  <sheetProtection formatCells="0" formatColumns="0" formatRows="0" insertColumns="0" insertRows="0" insertHyperlinks="0" deleteColumns="0" deleteRows="0" sort="0"/>
  <mergeCells count="48">
    <mergeCell ref="A1:G1"/>
    <mergeCell ref="B2:C2"/>
    <mergeCell ref="D2:E2"/>
    <mergeCell ref="A4:B4"/>
    <mergeCell ref="B6:C6"/>
    <mergeCell ref="D6:G6"/>
    <mergeCell ref="B16:C16"/>
    <mergeCell ref="D16:G16"/>
    <mergeCell ref="B7:C7"/>
    <mergeCell ref="D7:G7"/>
    <mergeCell ref="D8:G8"/>
    <mergeCell ref="B9:C9"/>
    <mergeCell ref="D9:G9"/>
    <mergeCell ref="B10:C10"/>
    <mergeCell ref="D10:G10"/>
    <mergeCell ref="A12:B12"/>
    <mergeCell ref="B14:C14"/>
    <mergeCell ref="D14:G14"/>
    <mergeCell ref="B15:C15"/>
    <mergeCell ref="D15:G15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4:C24"/>
    <mergeCell ref="D24:G24"/>
    <mergeCell ref="B25:C25"/>
    <mergeCell ref="D25:G25"/>
    <mergeCell ref="B32:F32"/>
    <mergeCell ref="A34:B34"/>
    <mergeCell ref="B36:G36"/>
    <mergeCell ref="D41:F41"/>
    <mergeCell ref="B26:C26"/>
    <mergeCell ref="D26:G26"/>
    <mergeCell ref="B27:C27"/>
    <mergeCell ref="B28:C28"/>
    <mergeCell ref="D28:F28"/>
    <mergeCell ref="A30:B30"/>
  </mergeCells>
  <pageMargins left="0.7" right="0.7" top="0.95588235294117652" bottom="0.75" header="8.5784313725490197E-2" footer="0.3"/>
  <pageSetup paperSize="9" fitToWidth="0" fitToHeight="0" orientation="portrait" r:id="rId1"/>
  <headerFooter>
    <oddHeader xml:space="preserve">&amp;C&amp;G
</oddHeader>
    <oddFooter>&amp;CF-05-10-1                                       15.02.2023                                       V 1.10                                        Seite 1 / 1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1249680</xdr:colOff>
                    <xdr:row>25</xdr:row>
                    <xdr:rowOff>198120</xdr:rowOff>
                  </from>
                  <to>
                    <xdr:col>3</xdr:col>
                    <xdr:colOff>251460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</xdr:col>
                    <xdr:colOff>1249680</xdr:colOff>
                    <xdr:row>26</xdr:row>
                    <xdr:rowOff>114300</xdr:rowOff>
                  </from>
                  <to>
                    <xdr:col>3</xdr:col>
                    <xdr:colOff>175260</xdr:colOff>
                    <xdr:row>28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A4E6-0B3F-4BAD-B339-63B0C9891387}">
  <dimension ref="A1:G58"/>
  <sheetViews>
    <sheetView zoomScale="130" zoomScaleNormal="130" zoomScalePageLayoutView="85" workbookViewId="0">
      <selection activeCell="D18" sqref="D18:G18"/>
    </sheetView>
  </sheetViews>
  <sheetFormatPr baseColWidth="10" defaultRowHeight="13.2" x14ac:dyDescent="0.25"/>
  <cols>
    <col min="1" max="1" width="3.33203125" customWidth="1"/>
    <col min="2" max="2" width="20.44140625" customWidth="1"/>
    <col min="3" max="3" width="18.5546875" customWidth="1"/>
    <col min="4" max="4" width="6.88671875" customWidth="1"/>
    <col min="5" max="5" width="12.109375" customWidth="1"/>
    <col min="6" max="6" width="12.5546875" customWidth="1"/>
    <col min="7" max="7" width="15" customWidth="1"/>
  </cols>
  <sheetData>
    <row r="1" spans="1:7" ht="28.95" customHeight="1" x14ac:dyDescent="0.25">
      <c r="A1" s="124" t="s">
        <v>80</v>
      </c>
      <c r="B1" s="124"/>
      <c r="C1" s="124"/>
      <c r="D1" s="124"/>
      <c r="E1" s="124"/>
      <c r="F1" s="124"/>
      <c r="G1" s="124"/>
    </row>
    <row r="2" spans="1:7" ht="15.6" customHeight="1" x14ac:dyDescent="0.25">
      <c r="A2" s="91"/>
      <c r="B2" s="128" t="s">
        <v>81</v>
      </c>
      <c r="C2" s="128"/>
      <c r="D2" s="124"/>
      <c r="E2" s="124"/>
      <c r="F2" s="91"/>
      <c r="G2" s="93"/>
    </row>
    <row r="3" spans="1:7" ht="27.6" customHeight="1" x14ac:dyDescent="0.25">
      <c r="A3" s="91"/>
      <c r="B3" s="94"/>
      <c r="C3" s="94"/>
      <c r="D3" s="91"/>
      <c r="E3" s="91"/>
      <c r="F3" s="91"/>
      <c r="G3" s="93"/>
    </row>
    <row r="4" spans="1:7" ht="15.6" x14ac:dyDescent="0.3">
      <c r="A4" s="131" t="s">
        <v>71</v>
      </c>
      <c r="B4" s="131"/>
      <c r="C4" s="95"/>
      <c r="D4" s="96"/>
      <c r="E4" s="97"/>
      <c r="F4" s="97"/>
      <c r="G4" s="98"/>
    </row>
    <row r="5" spans="1:7" ht="4.2" customHeight="1" x14ac:dyDescent="0.3">
      <c r="A5" s="102"/>
      <c r="B5" s="102"/>
      <c r="C5" s="103"/>
      <c r="D5" s="104"/>
      <c r="E5" s="99"/>
      <c r="F5" s="99"/>
      <c r="G5" s="93"/>
    </row>
    <row r="6" spans="1:7" ht="19.2" customHeight="1" x14ac:dyDescent="0.25">
      <c r="A6" s="99"/>
      <c r="B6" s="123" t="s">
        <v>72</v>
      </c>
      <c r="C6" s="123"/>
      <c r="D6" s="126">
        <f>'zuzulassende Maßnahmen '!D1</f>
        <v>0</v>
      </c>
      <c r="E6" s="126"/>
      <c r="F6" s="126"/>
      <c r="G6" s="126"/>
    </row>
    <row r="7" spans="1:7" ht="19.2" customHeight="1" x14ac:dyDescent="0.25">
      <c r="A7" s="99"/>
      <c r="B7" s="123" t="s">
        <v>73</v>
      </c>
      <c r="C7" s="123"/>
      <c r="D7" s="123"/>
      <c r="E7" s="123"/>
      <c r="F7" s="123"/>
      <c r="G7" s="123"/>
    </row>
    <row r="8" spans="1:7" ht="19.2" customHeight="1" x14ac:dyDescent="0.25">
      <c r="A8" s="99"/>
      <c r="B8" s="92"/>
      <c r="C8" s="92"/>
      <c r="D8" s="123"/>
      <c r="E8" s="123"/>
      <c r="F8" s="123"/>
      <c r="G8" s="123"/>
    </row>
    <row r="9" spans="1:7" ht="19.2" customHeight="1" x14ac:dyDescent="0.25">
      <c r="A9" s="99"/>
      <c r="B9" s="123" t="s">
        <v>74</v>
      </c>
      <c r="C9" s="123"/>
      <c r="D9" s="123" t="str">
        <f>'zuzulassende Maßnahmen '!D2</f>
        <v>QUACERT</v>
      </c>
      <c r="E9" s="123"/>
      <c r="F9" s="123"/>
      <c r="G9" s="123"/>
    </row>
    <row r="10" spans="1:7" ht="19.2" customHeight="1" x14ac:dyDescent="0.25">
      <c r="A10" s="99"/>
      <c r="B10" s="123" t="s">
        <v>75</v>
      </c>
      <c r="C10" s="123"/>
      <c r="D10" s="127">
        <f>'zuzulassende Maßnahmen '!D3</f>
        <v>44927</v>
      </c>
      <c r="E10" s="127"/>
      <c r="F10" s="127"/>
      <c r="G10" s="127"/>
    </row>
    <row r="11" spans="1:7" x14ac:dyDescent="0.25">
      <c r="A11" s="99"/>
      <c r="B11" s="99"/>
      <c r="C11" s="99"/>
      <c r="D11" s="99"/>
      <c r="E11" s="99"/>
      <c r="F11" s="99"/>
      <c r="G11" s="93"/>
    </row>
    <row r="12" spans="1:7" ht="15.6" x14ac:dyDescent="0.3">
      <c r="A12" s="131" t="s">
        <v>70</v>
      </c>
      <c r="B12" s="131"/>
      <c r="C12" s="95"/>
      <c r="D12" s="96"/>
      <c r="E12" s="97"/>
      <c r="F12" s="97"/>
      <c r="G12" s="98"/>
    </row>
    <row r="13" spans="1:7" ht="4.2" customHeight="1" x14ac:dyDescent="0.3">
      <c r="A13" s="102"/>
      <c r="B13" s="102"/>
      <c r="C13" s="103"/>
      <c r="D13" s="104"/>
      <c r="E13" s="99"/>
      <c r="F13" s="99"/>
      <c r="G13" s="93"/>
    </row>
    <row r="14" spans="1:7" ht="15" customHeight="1" x14ac:dyDescent="0.25">
      <c r="A14" s="99"/>
      <c r="B14" s="123" t="s">
        <v>56</v>
      </c>
      <c r="C14" s="123"/>
      <c r="D14" s="126">
        <f>'zuzulassende Maßnahmen '!C9</f>
        <v>0</v>
      </c>
      <c r="E14" s="123"/>
      <c r="F14" s="123"/>
      <c r="G14" s="123"/>
    </row>
    <row r="15" spans="1:7" ht="15" customHeight="1" x14ac:dyDescent="0.25">
      <c r="A15" s="99"/>
      <c r="B15" s="123" t="s">
        <v>57</v>
      </c>
      <c r="C15" s="123"/>
      <c r="D15" s="123" t="str">
        <f>'zuzulassende Maßnahmen '!D9</f>
        <v>?</v>
      </c>
      <c r="E15" s="123"/>
      <c r="F15" s="123"/>
      <c r="G15" s="123"/>
    </row>
    <row r="16" spans="1:7" ht="33.6" customHeight="1" x14ac:dyDescent="0.25">
      <c r="A16" s="99"/>
      <c r="B16" s="123" t="s">
        <v>58</v>
      </c>
      <c r="C16" s="123"/>
      <c r="D16" s="126">
        <f>'zuzulassende Maßnahmen '!E9</f>
        <v>0</v>
      </c>
      <c r="E16" s="123"/>
      <c r="F16" s="123"/>
      <c r="G16" s="123"/>
    </row>
    <row r="17" spans="1:7" ht="40.200000000000003" customHeight="1" x14ac:dyDescent="0.25">
      <c r="A17" s="99"/>
      <c r="B17" s="123" t="s">
        <v>59</v>
      </c>
      <c r="C17" s="123"/>
      <c r="D17" s="126">
        <f>'zuzulassende Maßnahmen '!F7</f>
        <v>0</v>
      </c>
      <c r="E17" s="123"/>
      <c r="F17" s="123"/>
      <c r="G17" s="123"/>
    </row>
    <row r="18" spans="1:7" ht="16.95" customHeight="1" x14ac:dyDescent="0.25">
      <c r="A18" s="99"/>
      <c r="B18" s="123" t="s">
        <v>60</v>
      </c>
      <c r="C18" s="123"/>
      <c r="D18" s="125">
        <f>'zuzulassende Maßnahmen '!G9</f>
        <v>0</v>
      </c>
      <c r="E18" s="123"/>
      <c r="F18" s="123"/>
      <c r="G18" s="123"/>
    </row>
    <row r="19" spans="1:7" ht="16.95" customHeight="1" x14ac:dyDescent="0.25">
      <c r="A19" s="99"/>
      <c r="B19" s="123" t="s">
        <v>61</v>
      </c>
      <c r="C19" s="123"/>
      <c r="D19" s="126">
        <f>'zuzulassende Maßnahmen '!I9</f>
        <v>0</v>
      </c>
      <c r="E19" s="123"/>
      <c r="F19" s="123"/>
      <c r="G19" s="123"/>
    </row>
    <row r="20" spans="1:7" ht="16.95" customHeight="1" x14ac:dyDescent="0.25">
      <c r="A20" s="99"/>
      <c r="B20" s="123" t="s">
        <v>62</v>
      </c>
      <c r="C20" s="123"/>
      <c r="D20" s="125" t="str">
        <f>'zuzulassende Maßnahmen '!AC9</f>
        <v>?</v>
      </c>
      <c r="E20" s="123"/>
      <c r="F20" s="123"/>
      <c r="G20" s="123"/>
    </row>
    <row r="21" spans="1:7" ht="16.95" customHeight="1" x14ac:dyDescent="0.25">
      <c r="A21" s="99"/>
      <c r="B21" s="123" t="s">
        <v>63</v>
      </c>
      <c r="C21" s="123"/>
      <c r="D21" s="125">
        <f>'zuzulassende Maßnahmen '!L9</f>
        <v>0</v>
      </c>
      <c r="E21" s="123"/>
      <c r="F21" s="123"/>
      <c r="G21" s="123"/>
    </row>
    <row r="22" spans="1:7" ht="16.95" customHeight="1" x14ac:dyDescent="0.25">
      <c r="A22" s="99"/>
      <c r="B22" s="123" t="s">
        <v>64</v>
      </c>
      <c r="C22" s="123"/>
      <c r="D22" s="123">
        <f>'zuzulassende Maßnahmen '!M9</f>
        <v>0</v>
      </c>
      <c r="E22" s="123"/>
      <c r="F22" s="123"/>
      <c r="G22" s="123"/>
    </row>
    <row r="23" spans="1:7" ht="16.95" customHeight="1" x14ac:dyDescent="0.25">
      <c r="A23" s="99"/>
      <c r="B23" s="123" t="s">
        <v>65</v>
      </c>
      <c r="C23" s="123"/>
      <c r="D23" s="125">
        <f>'zuzulassende Maßnahmen '!N9</f>
        <v>0</v>
      </c>
      <c r="E23" s="123"/>
      <c r="F23" s="123"/>
      <c r="G23" s="123"/>
    </row>
    <row r="24" spans="1:7" ht="16.95" customHeight="1" x14ac:dyDescent="0.25">
      <c r="A24" s="99"/>
      <c r="B24" s="123" t="s">
        <v>66</v>
      </c>
      <c r="C24" s="123"/>
      <c r="D24" s="123">
        <f>'zuzulassende Maßnahmen '!T9</f>
        <v>12</v>
      </c>
      <c r="E24" s="123"/>
      <c r="F24" s="123"/>
      <c r="G24" s="123"/>
    </row>
    <row r="25" spans="1:7" ht="16.95" customHeight="1" x14ac:dyDescent="0.25">
      <c r="A25" s="99"/>
      <c r="B25" s="123" t="s">
        <v>67</v>
      </c>
      <c r="C25" s="123"/>
      <c r="D25" s="133">
        <f>'zuzulassende Maßnahmen '!P9</f>
        <v>0</v>
      </c>
      <c r="E25" s="123"/>
      <c r="F25" s="123"/>
      <c r="G25" s="123"/>
    </row>
    <row r="26" spans="1:7" ht="16.95" customHeight="1" x14ac:dyDescent="0.25">
      <c r="A26" s="99"/>
      <c r="B26" s="123" t="s">
        <v>68</v>
      </c>
      <c r="C26" s="123"/>
      <c r="D26" s="123" t="e">
        <f>'zuzulassende Maßnahmen '!Q9</f>
        <v>#DIV/0!</v>
      </c>
      <c r="E26" s="123"/>
      <c r="F26" s="123"/>
      <c r="G26" s="123"/>
    </row>
    <row r="27" spans="1:7" x14ac:dyDescent="0.25">
      <c r="A27" s="99"/>
      <c r="B27" s="123" t="s">
        <v>69</v>
      </c>
      <c r="C27" s="123"/>
      <c r="D27" s="99" t="s">
        <v>83</v>
      </c>
      <c r="E27" s="99"/>
      <c r="F27" s="99"/>
      <c r="G27" s="93"/>
    </row>
    <row r="28" spans="1:7" x14ac:dyDescent="0.25">
      <c r="A28" s="99"/>
      <c r="B28" s="122"/>
      <c r="C28" s="122"/>
      <c r="D28" s="123" t="s">
        <v>84</v>
      </c>
      <c r="E28" s="123"/>
      <c r="F28" s="123"/>
      <c r="G28" s="93"/>
    </row>
    <row r="29" spans="1:7" ht="11.4" customHeight="1" x14ac:dyDescent="0.25">
      <c r="A29" s="99"/>
      <c r="B29" s="99"/>
      <c r="C29" s="99"/>
      <c r="D29" s="99"/>
      <c r="E29" s="99"/>
      <c r="F29" s="99"/>
      <c r="G29" s="93"/>
    </row>
    <row r="30" spans="1:7" ht="15.6" x14ac:dyDescent="0.3">
      <c r="A30" s="131" t="s">
        <v>76</v>
      </c>
      <c r="B30" s="131"/>
      <c r="C30" s="95"/>
      <c r="D30" s="97"/>
      <c r="E30" s="97"/>
      <c r="F30" s="97"/>
      <c r="G30" s="98"/>
    </row>
    <row r="31" spans="1:7" ht="4.2" customHeight="1" x14ac:dyDescent="0.3">
      <c r="A31" s="102"/>
      <c r="B31" s="102"/>
      <c r="C31" s="103"/>
      <c r="D31" s="99"/>
      <c r="E31" s="99"/>
      <c r="F31" s="99"/>
      <c r="G31" s="93"/>
    </row>
    <row r="32" spans="1:7" ht="28.95" customHeight="1" x14ac:dyDescent="0.25">
      <c r="A32" s="99"/>
      <c r="B32" s="123" t="s">
        <v>77</v>
      </c>
      <c r="C32" s="123"/>
      <c r="D32" s="123"/>
      <c r="E32" s="123"/>
      <c r="F32" s="123"/>
      <c r="G32" s="93"/>
    </row>
    <row r="33" spans="1:7" ht="13.95" customHeight="1" x14ac:dyDescent="0.25">
      <c r="A33" s="99"/>
      <c r="B33" s="99"/>
      <c r="C33" s="99"/>
      <c r="D33" s="99"/>
      <c r="E33" s="99"/>
      <c r="F33" s="99"/>
      <c r="G33" s="93"/>
    </row>
    <row r="34" spans="1:7" ht="15.6" x14ac:dyDescent="0.3">
      <c r="A34" s="131" t="s">
        <v>78</v>
      </c>
      <c r="B34" s="131"/>
      <c r="C34" s="95"/>
      <c r="D34" s="97"/>
      <c r="E34" s="97"/>
      <c r="F34" s="97"/>
      <c r="G34" s="98"/>
    </row>
    <row r="35" spans="1:7" ht="4.2" customHeight="1" x14ac:dyDescent="0.3">
      <c r="A35" s="102"/>
      <c r="B35" s="102"/>
      <c r="C35" s="103"/>
      <c r="D35" s="99"/>
      <c r="E35" s="99"/>
      <c r="F35" s="99"/>
      <c r="G35" s="93"/>
    </row>
    <row r="36" spans="1:7" ht="39" customHeight="1" x14ac:dyDescent="0.25">
      <c r="A36" s="99"/>
      <c r="B36" s="132" t="s">
        <v>79</v>
      </c>
      <c r="C36" s="132"/>
      <c r="D36" s="132"/>
      <c r="E36" s="132"/>
      <c r="F36" s="132"/>
      <c r="G36" s="132"/>
    </row>
    <row r="37" spans="1:7" x14ac:dyDescent="0.25">
      <c r="A37" s="99"/>
      <c r="B37" s="99"/>
      <c r="C37" s="99"/>
      <c r="D37" s="99"/>
      <c r="E37" s="99"/>
      <c r="F37" s="99"/>
      <c r="G37" s="93"/>
    </row>
    <row r="38" spans="1:7" x14ac:dyDescent="0.25">
      <c r="A38" s="99"/>
      <c r="B38" s="99" t="s">
        <v>85</v>
      </c>
      <c r="C38" s="101">
        <f ca="1">TODAY()</f>
        <v>45097</v>
      </c>
      <c r="D38" s="99"/>
      <c r="E38" s="99"/>
      <c r="F38" s="99"/>
      <c r="G38" s="93"/>
    </row>
    <row r="39" spans="1:7" x14ac:dyDescent="0.25">
      <c r="A39" s="99"/>
      <c r="B39" s="99"/>
      <c r="C39" s="99"/>
      <c r="D39" s="99"/>
      <c r="E39" s="100"/>
      <c r="F39" s="100"/>
      <c r="G39" s="93"/>
    </row>
    <row r="40" spans="1:7" x14ac:dyDescent="0.25">
      <c r="A40" s="99"/>
      <c r="B40" s="99"/>
      <c r="C40" s="99"/>
      <c r="G40" s="93"/>
    </row>
    <row r="41" spans="1:7" x14ac:dyDescent="0.25">
      <c r="A41" s="93"/>
      <c r="B41" s="93"/>
      <c r="C41" s="93"/>
      <c r="D41" s="129" t="s">
        <v>82</v>
      </c>
      <c r="E41" s="130"/>
      <c r="F41" s="130"/>
      <c r="G41" s="93"/>
    </row>
    <row r="42" spans="1:7" x14ac:dyDescent="0.25">
      <c r="A42" s="93"/>
      <c r="B42" s="93"/>
      <c r="C42" s="93"/>
      <c r="D42" s="93"/>
      <c r="E42" s="93"/>
      <c r="F42" s="93"/>
      <c r="G42" s="93"/>
    </row>
    <row r="43" spans="1:7" x14ac:dyDescent="0.25">
      <c r="A43" s="93"/>
      <c r="B43" s="93"/>
      <c r="C43" s="93"/>
      <c r="D43" s="93"/>
      <c r="E43" s="93"/>
      <c r="F43" s="93"/>
      <c r="G43" s="93"/>
    </row>
    <row r="58" spans="1:6" x14ac:dyDescent="0.25">
      <c r="A58" s="90"/>
      <c r="B58" s="90"/>
      <c r="C58" s="90"/>
      <c r="D58" s="90"/>
      <c r="E58" s="90"/>
      <c r="F58" s="90"/>
    </row>
  </sheetData>
  <sheetProtection formatCells="0" formatColumns="0" formatRows="0" insertColumns="0" insertRows="0" insertHyperlinks="0" deleteColumns="0" deleteRows="0" sort="0"/>
  <mergeCells count="48">
    <mergeCell ref="A1:G1"/>
    <mergeCell ref="B2:C2"/>
    <mergeCell ref="D2:E2"/>
    <mergeCell ref="A4:B4"/>
    <mergeCell ref="B6:C6"/>
    <mergeCell ref="D6:G6"/>
    <mergeCell ref="B16:C16"/>
    <mergeCell ref="D16:G16"/>
    <mergeCell ref="B7:C7"/>
    <mergeCell ref="D7:G7"/>
    <mergeCell ref="D8:G8"/>
    <mergeCell ref="B9:C9"/>
    <mergeCell ref="D9:G9"/>
    <mergeCell ref="B10:C10"/>
    <mergeCell ref="D10:G10"/>
    <mergeCell ref="A12:B12"/>
    <mergeCell ref="B14:C14"/>
    <mergeCell ref="D14:G14"/>
    <mergeCell ref="B15:C15"/>
    <mergeCell ref="D15:G15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4:C24"/>
    <mergeCell ref="D24:G24"/>
    <mergeCell ref="B25:C25"/>
    <mergeCell ref="D25:G25"/>
    <mergeCell ref="B32:F32"/>
    <mergeCell ref="A34:B34"/>
    <mergeCell ref="B36:G36"/>
    <mergeCell ref="D41:F41"/>
    <mergeCell ref="B26:C26"/>
    <mergeCell ref="D26:G26"/>
    <mergeCell ref="B27:C27"/>
    <mergeCell ref="B28:C28"/>
    <mergeCell ref="D28:F28"/>
    <mergeCell ref="A30:B30"/>
  </mergeCells>
  <pageMargins left="0.7" right="0.7" top="0.95588235294117652" bottom="0.75" header="8.5784313725490197E-2" footer="0.3"/>
  <pageSetup paperSize="9" fitToWidth="0" fitToHeight="0" orientation="portrait" r:id="rId1"/>
  <headerFooter>
    <oddHeader xml:space="preserve">&amp;C&amp;G
</oddHeader>
    <oddFooter>&amp;CF-05-10-1                                       15.02.2023                                       V 1.10                                        Seite 1 / 1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1249680</xdr:colOff>
                    <xdr:row>25</xdr:row>
                    <xdr:rowOff>198120</xdr:rowOff>
                  </from>
                  <to>
                    <xdr:col>3</xdr:col>
                    <xdr:colOff>251460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</xdr:col>
                    <xdr:colOff>1249680</xdr:colOff>
                    <xdr:row>26</xdr:row>
                    <xdr:rowOff>114300</xdr:rowOff>
                  </from>
                  <to>
                    <xdr:col>3</xdr:col>
                    <xdr:colOff>175260</xdr:colOff>
                    <xdr:row>28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1A08-151D-4822-948E-9FF8A3C33F1E}">
  <dimension ref="A1:H58"/>
  <sheetViews>
    <sheetView topLeftCell="A4" zoomScale="130" zoomScaleNormal="130" zoomScalePageLayoutView="85" workbookViewId="0">
      <selection activeCell="D18" sqref="D18:G18"/>
    </sheetView>
  </sheetViews>
  <sheetFormatPr baseColWidth="10" defaultRowHeight="13.2" x14ac:dyDescent="0.25"/>
  <cols>
    <col min="1" max="1" width="3.33203125" customWidth="1"/>
    <col min="2" max="2" width="20.44140625" customWidth="1"/>
    <col min="3" max="3" width="18.5546875" customWidth="1"/>
    <col min="4" max="4" width="6.88671875" customWidth="1"/>
    <col min="5" max="5" width="12.109375" customWidth="1"/>
    <col min="6" max="6" width="12.5546875" customWidth="1"/>
    <col min="7" max="7" width="15" customWidth="1"/>
  </cols>
  <sheetData>
    <row r="1" spans="1:8" ht="28.95" customHeight="1" x14ac:dyDescent="0.25">
      <c r="A1" s="124" t="s">
        <v>80</v>
      </c>
      <c r="B1" s="124"/>
      <c r="C1" s="124"/>
      <c r="D1" s="124"/>
      <c r="E1" s="124"/>
      <c r="F1" s="124"/>
      <c r="G1" s="124"/>
    </row>
    <row r="2" spans="1:8" ht="15.6" customHeight="1" x14ac:dyDescent="0.25">
      <c r="A2" s="91"/>
      <c r="B2" s="128" t="s">
        <v>81</v>
      </c>
      <c r="C2" s="128"/>
      <c r="D2" s="124"/>
      <c r="E2" s="124"/>
      <c r="F2" s="91"/>
      <c r="G2" s="93"/>
    </row>
    <row r="3" spans="1:8" ht="27.6" customHeight="1" x14ac:dyDescent="0.25">
      <c r="A3" s="91"/>
      <c r="B3" s="94"/>
      <c r="C3" s="94"/>
      <c r="D3" s="91"/>
      <c r="E3" s="91"/>
      <c r="F3" s="91"/>
      <c r="G3" s="93"/>
    </row>
    <row r="4" spans="1:8" ht="15.6" x14ac:dyDescent="0.3">
      <c r="A4" s="131" t="s">
        <v>71</v>
      </c>
      <c r="B4" s="131"/>
      <c r="C4" s="95"/>
      <c r="D4" s="96"/>
      <c r="E4" s="97"/>
      <c r="F4" s="97"/>
      <c r="G4" s="98"/>
    </row>
    <row r="5" spans="1:8" ht="4.2" customHeight="1" x14ac:dyDescent="0.3">
      <c r="A5" s="102"/>
      <c r="B5" s="102"/>
      <c r="C5" s="103"/>
      <c r="D5" s="104"/>
      <c r="E5" s="99"/>
      <c r="F5" s="99"/>
      <c r="G5" s="93"/>
    </row>
    <row r="6" spans="1:8" ht="19.2" customHeight="1" x14ac:dyDescent="0.25">
      <c r="A6" s="99"/>
      <c r="B6" s="123" t="s">
        <v>72</v>
      </c>
      <c r="C6" s="123"/>
      <c r="D6" s="126">
        <f>'zuzulassende Maßnahmen '!D1</f>
        <v>0</v>
      </c>
      <c r="E6" s="126"/>
      <c r="F6" s="126"/>
      <c r="G6" s="126"/>
    </row>
    <row r="7" spans="1:8" ht="19.2" customHeight="1" x14ac:dyDescent="0.25">
      <c r="A7" s="99"/>
      <c r="B7" s="123" t="s">
        <v>73</v>
      </c>
      <c r="C7" s="123"/>
      <c r="D7" s="123"/>
      <c r="E7" s="123"/>
      <c r="F7" s="123"/>
      <c r="G7" s="123"/>
    </row>
    <row r="8" spans="1:8" ht="19.2" customHeight="1" x14ac:dyDescent="0.25">
      <c r="A8" s="99"/>
      <c r="B8" s="92"/>
      <c r="C8" s="92"/>
      <c r="D8" s="123"/>
      <c r="E8" s="123"/>
      <c r="F8" s="123"/>
      <c r="G8" s="123"/>
    </row>
    <row r="9" spans="1:8" ht="19.2" customHeight="1" x14ac:dyDescent="0.25">
      <c r="A9" s="99"/>
      <c r="B9" s="123" t="s">
        <v>74</v>
      </c>
      <c r="C9" s="123"/>
      <c r="D9" s="123" t="str">
        <f>'zuzulassende Maßnahmen '!D2</f>
        <v>QUACERT</v>
      </c>
      <c r="E9" s="123"/>
      <c r="F9" s="123"/>
      <c r="G9" s="123"/>
    </row>
    <row r="10" spans="1:8" ht="19.2" customHeight="1" x14ac:dyDescent="0.25">
      <c r="A10" s="99"/>
      <c r="B10" s="123" t="s">
        <v>75</v>
      </c>
      <c r="C10" s="123"/>
      <c r="D10" s="127">
        <f>'zuzulassende Maßnahmen '!D3</f>
        <v>44927</v>
      </c>
      <c r="E10" s="127"/>
      <c r="F10" s="127"/>
      <c r="G10" s="127"/>
    </row>
    <row r="11" spans="1:8" x14ac:dyDescent="0.25">
      <c r="A11" s="99"/>
      <c r="B11" s="99"/>
      <c r="C11" s="99"/>
      <c r="D11" s="99"/>
      <c r="E11" s="99"/>
      <c r="F11" s="99"/>
      <c r="G11" s="93"/>
    </row>
    <row r="12" spans="1:8" ht="15.6" x14ac:dyDescent="0.3">
      <c r="A12" s="131" t="s">
        <v>70</v>
      </c>
      <c r="B12" s="131"/>
      <c r="C12" s="95"/>
      <c r="D12" s="96"/>
      <c r="E12" s="97"/>
      <c r="F12" s="97"/>
      <c r="G12" s="98"/>
    </row>
    <row r="13" spans="1:8" ht="4.2" customHeight="1" x14ac:dyDescent="0.3">
      <c r="A13" s="102"/>
      <c r="B13" s="102"/>
      <c r="C13" s="103"/>
      <c r="D13" s="104"/>
      <c r="E13" s="99"/>
      <c r="F13" s="99"/>
      <c r="G13" s="93"/>
    </row>
    <row r="14" spans="1:8" ht="15" customHeight="1" x14ac:dyDescent="0.25">
      <c r="A14" s="99"/>
      <c r="B14" s="123" t="s">
        <v>56</v>
      </c>
      <c r="C14" s="123"/>
      <c r="D14" s="126">
        <f>'zuzulassende Maßnahmen '!C10</f>
        <v>0</v>
      </c>
      <c r="E14" s="123"/>
      <c r="F14" s="123"/>
      <c r="G14" s="123"/>
    </row>
    <row r="15" spans="1:8" ht="15" customHeight="1" x14ac:dyDescent="0.25">
      <c r="A15" s="99"/>
      <c r="B15" s="123" t="s">
        <v>57</v>
      </c>
      <c r="C15" s="123"/>
      <c r="D15" s="123" t="str">
        <f>'zuzulassende Maßnahmen '!D10</f>
        <v>?</v>
      </c>
      <c r="E15" s="123"/>
      <c r="F15" s="123"/>
      <c r="G15" s="123"/>
    </row>
    <row r="16" spans="1:8" ht="33.6" customHeight="1" x14ac:dyDescent="0.25">
      <c r="A16" s="99"/>
      <c r="B16" s="123" t="s">
        <v>58</v>
      </c>
      <c r="C16" s="123"/>
      <c r="D16" s="126">
        <f>'zuzulassende Maßnahmen '!E10</f>
        <v>0</v>
      </c>
      <c r="E16" s="123"/>
      <c r="F16" s="123"/>
      <c r="G16" s="123"/>
      <c r="H16" s="105"/>
    </row>
    <row r="17" spans="1:7" ht="40.200000000000003" customHeight="1" x14ac:dyDescent="0.25">
      <c r="A17" s="99"/>
      <c r="B17" s="123" t="s">
        <v>59</v>
      </c>
      <c r="C17" s="123"/>
      <c r="D17" s="126">
        <f>'zuzulassende Maßnahmen '!F7</f>
        <v>0</v>
      </c>
      <c r="E17" s="123"/>
      <c r="F17" s="123"/>
      <c r="G17" s="123"/>
    </row>
    <row r="18" spans="1:7" ht="16.95" customHeight="1" x14ac:dyDescent="0.25">
      <c r="A18" s="99"/>
      <c r="B18" s="123" t="s">
        <v>60</v>
      </c>
      <c r="C18" s="123"/>
      <c r="D18" s="125">
        <f>'zuzulassende Maßnahmen '!G10</f>
        <v>0</v>
      </c>
      <c r="E18" s="123"/>
      <c r="F18" s="123"/>
      <c r="G18" s="123"/>
    </row>
    <row r="19" spans="1:7" ht="16.95" customHeight="1" x14ac:dyDescent="0.25">
      <c r="A19" s="99"/>
      <c r="B19" s="123" t="s">
        <v>61</v>
      </c>
      <c r="C19" s="123"/>
      <c r="D19" s="126">
        <f>'zuzulassende Maßnahmen '!I10</f>
        <v>0</v>
      </c>
      <c r="E19" s="123"/>
      <c r="F19" s="123"/>
      <c r="G19" s="123"/>
    </row>
    <row r="20" spans="1:7" ht="16.95" customHeight="1" x14ac:dyDescent="0.25">
      <c r="A20" s="99"/>
      <c r="B20" s="123" t="s">
        <v>62</v>
      </c>
      <c r="C20" s="123"/>
      <c r="D20" s="125" t="str">
        <f>'zuzulassende Maßnahmen '!AC10</f>
        <v>?</v>
      </c>
      <c r="E20" s="123"/>
      <c r="F20" s="123"/>
      <c r="G20" s="123"/>
    </row>
    <row r="21" spans="1:7" ht="16.95" customHeight="1" x14ac:dyDescent="0.25">
      <c r="A21" s="99"/>
      <c r="B21" s="123" t="s">
        <v>63</v>
      </c>
      <c r="C21" s="123"/>
      <c r="D21" s="123">
        <f>'zuzulassende Maßnahmen '!L10</f>
        <v>0</v>
      </c>
      <c r="E21" s="123"/>
      <c r="F21" s="123"/>
      <c r="G21" s="123"/>
    </row>
    <row r="22" spans="1:7" ht="16.95" customHeight="1" x14ac:dyDescent="0.25">
      <c r="A22" s="99"/>
      <c r="B22" s="123" t="s">
        <v>64</v>
      </c>
      <c r="C22" s="123"/>
      <c r="D22" s="123">
        <f>'zuzulassende Maßnahmen '!M10</f>
        <v>0</v>
      </c>
      <c r="E22" s="123"/>
      <c r="F22" s="123"/>
      <c r="G22" s="123"/>
    </row>
    <row r="23" spans="1:7" ht="16.95" customHeight="1" x14ac:dyDescent="0.25">
      <c r="A23" s="99"/>
      <c r="B23" s="123" t="s">
        <v>65</v>
      </c>
      <c r="C23" s="123"/>
      <c r="D23" s="123">
        <f>'zuzulassende Maßnahmen '!N10</f>
        <v>0</v>
      </c>
      <c r="E23" s="123"/>
      <c r="F23" s="123"/>
      <c r="G23" s="123"/>
    </row>
    <row r="24" spans="1:7" ht="16.95" customHeight="1" x14ac:dyDescent="0.25">
      <c r="A24" s="99"/>
      <c r="B24" s="123" t="s">
        <v>66</v>
      </c>
      <c r="C24" s="123"/>
      <c r="D24" s="123">
        <f>'zuzulassende Maßnahmen '!T10</f>
        <v>12</v>
      </c>
      <c r="E24" s="123"/>
      <c r="F24" s="123"/>
      <c r="G24" s="123"/>
    </row>
    <row r="25" spans="1:7" ht="16.95" customHeight="1" x14ac:dyDescent="0.25">
      <c r="A25" s="99"/>
      <c r="B25" s="123" t="s">
        <v>67</v>
      </c>
      <c r="C25" s="123"/>
      <c r="D25" s="123">
        <f>'zuzulassende Maßnahmen '!P10</f>
        <v>0</v>
      </c>
      <c r="E25" s="123"/>
      <c r="F25" s="123"/>
      <c r="G25" s="123"/>
    </row>
    <row r="26" spans="1:7" ht="16.95" customHeight="1" x14ac:dyDescent="0.25">
      <c r="A26" s="99"/>
      <c r="B26" s="123" t="s">
        <v>68</v>
      </c>
      <c r="C26" s="123"/>
      <c r="D26" s="123" t="e">
        <f>'zuzulassende Maßnahmen '!Q10</f>
        <v>#DIV/0!</v>
      </c>
      <c r="E26" s="123"/>
      <c r="F26" s="123"/>
      <c r="G26" s="123"/>
    </row>
    <row r="27" spans="1:7" x14ac:dyDescent="0.25">
      <c r="A27" s="99"/>
      <c r="B27" s="123" t="s">
        <v>69</v>
      </c>
      <c r="C27" s="123"/>
      <c r="D27" s="99" t="s">
        <v>83</v>
      </c>
      <c r="E27" s="99"/>
      <c r="F27" s="99"/>
      <c r="G27" s="93"/>
    </row>
    <row r="28" spans="1:7" x14ac:dyDescent="0.25">
      <c r="A28" s="99"/>
      <c r="B28" s="122"/>
      <c r="C28" s="122"/>
      <c r="D28" s="123" t="s">
        <v>84</v>
      </c>
      <c r="E28" s="123"/>
      <c r="F28" s="123"/>
      <c r="G28" s="93"/>
    </row>
    <row r="29" spans="1:7" ht="11.4" customHeight="1" x14ac:dyDescent="0.25">
      <c r="A29" s="99"/>
      <c r="B29" s="99"/>
      <c r="C29" s="99"/>
      <c r="D29" s="99"/>
      <c r="E29" s="99"/>
      <c r="F29" s="99"/>
      <c r="G29" s="93"/>
    </row>
    <row r="30" spans="1:7" ht="15.6" x14ac:dyDescent="0.3">
      <c r="A30" s="131" t="s">
        <v>76</v>
      </c>
      <c r="B30" s="131"/>
      <c r="C30" s="95"/>
      <c r="D30" s="97"/>
      <c r="E30" s="97"/>
      <c r="F30" s="97"/>
      <c r="G30" s="98"/>
    </row>
    <row r="31" spans="1:7" ht="4.2" customHeight="1" x14ac:dyDescent="0.3">
      <c r="A31" s="102"/>
      <c r="B31" s="102"/>
      <c r="C31" s="103"/>
      <c r="D31" s="99"/>
      <c r="E31" s="99"/>
      <c r="F31" s="99"/>
      <c r="G31" s="93"/>
    </row>
    <row r="32" spans="1:7" ht="28.95" customHeight="1" x14ac:dyDescent="0.25">
      <c r="A32" s="99"/>
      <c r="B32" s="123" t="s">
        <v>77</v>
      </c>
      <c r="C32" s="123"/>
      <c r="D32" s="123"/>
      <c r="E32" s="123"/>
      <c r="F32" s="123"/>
      <c r="G32" s="93"/>
    </row>
    <row r="33" spans="1:7" ht="13.95" customHeight="1" x14ac:dyDescent="0.25">
      <c r="A33" s="99"/>
      <c r="B33" s="99"/>
      <c r="C33" s="99"/>
      <c r="D33" s="99"/>
      <c r="E33" s="99"/>
      <c r="F33" s="99"/>
      <c r="G33" s="93"/>
    </row>
    <row r="34" spans="1:7" ht="15.6" x14ac:dyDescent="0.3">
      <c r="A34" s="131" t="s">
        <v>78</v>
      </c>
      <c r="B34" s="131"/>
      <c r="C34" s="95"/>
      <c r="D34" s="97"/>
      <c r="E34" s="97"/>
      <c r="F34" s="97"/>
      <c r="G34" s="98"/>
    </row>
    <row r="35" spans="1:7" ht="4.2" customHeight="1" x14ac:dyDescent="0.3">
      <c r="A35" s="102"/>
      <c r="B35" s="102"/>
      <c r="C35" s="103"/>
      <c r="D35" s="99"/>
      <c r="E35" s="99"/>
      <c r="F35" s="99"/>
      <c r="G35" s="93"/>
    </row>
    <row r="36" spans="1:7" ht="39" customHeight="1" x14ac:dyDescent="0.25">
      <c r="A36" s="99"/>
      <c r="B36" s="132" t="s">
        <v>79</v>
      </c>
      <c r="C36" s="132"/>
      <c r="D36" s="132"/>
      <c r="E36" s="132"/>
      <c r="F36" s="132"/>
      <c r="G36" s="132"/>
    </row>
    <row r="37" spans="1:7" x14ac:dyDescent="0.25">
      <c r="A37" s="99"/>
      <c r="B37" s="99"/>
      <c r="C37" s="99"/>
      <c r="D37" s="99"/>
      <c r="E37" s="99"/>
      <c r="F37" s="99"/>
      <c r="G37" s="93"/>
    </row>
    <row r="38" spans="1:7" x14ac:dyDescent="0.25">
      <c r="A38" s="99"/>
      <c r="B38" s="99" t="s">
        <v>85</v>
      </c>
      <c r="C38" s="101">
        <f ca="1">TODAY()</f>
        <v>45097</v>
      </c>
      <c r="D38" s="99"/>
      <c r="E38" s="99"/>
      <c r="F38" s="99"/>
      <c r="G38" s="93"/>
    </row>
    <row r="39" spans="1:7" x14ac:dyDescent="0.25">
      <c r="A39" s="99"/>
      <c r="B39" s="99"/>
      <c r="C39" s="99"/>
      <c r="D39" s="99"/>
      <c r="E39" s="100"/>
      <c r="F39" s="100"/>
      <c r="G39" s="93"/>
    </row>
    <row r="40" spans="1:7" x14ac:dyDescent="0.25">
      <c r="A40" s="99"/>
      <c r="B40" s="99"/>
      <c r="C40" s="99"/>
      <c r="G40" s="93"/>
    </row>
    <row r="41" spans="1:7" x14ac:dyDescent="0.25">
      <c r="A41" s="93"/>
      <c r="B41" s="93"/>
      <c r="C41" s="93"/>
      <c r="D41" s="129" t="s">
        <v>82</v>
      </c>
      <c r="E41" s="130"/>
      <c r="F41" s="130"/>
      <c r="G41" s="93"/>
    </row>
    <row r="42" spans="1:7" x14ac:dyDescent="0.25">
      <c r="A42" s="93"/>
      <c r="B42" s="93"/>
      <c r="C42" s="93"/>
      <c r="D42" s="93"/>
      <c r="E42" s="93"/>
      <c r="F42" s="93"/>
      <c r="G42" s="93"/>
    </row>
    <row r="43" spans="1:7" x14ac:dyDescent="0.25">
      <c r="A43" s="93"/>
      <c r="B43" s="93"/>
      <c r="C43" s="93"/>
      <c r="D43" s="93"/>
      <c r="E43" s="93"/>
      <c r="F43" s="93"/>
      <c r="G43" s="93"/>
    </row>
    <row r="58" spans="1:6" x14ac:dyDescent="0.25">
      <c r="A58" s="90"/>
      <c r="B58" s="90"/>
      <c r="C58" s="90"/>
      <c r="D58" s="90"/>
      <c r="E58" s="90"/>
      <c r="F58" s="90"/>
    </row>
  </sheetData>
  <sheetProtection formatCells="0" formatColumns="0" formatRows="0" insertColumns="0" insertRows="0" insertHyperlinks="0" deleteColumns="0" deleteRows="0" sort="0"/>
  <mergeCells count="48">
    <mergeCell ref="A1:G1"/>
    <mergeCell ref="B2:C2"/>
    <mergeCell ref="D2:E2"/>
    <mergeCell ref="A4:B4"/>
    <mergeCell ref="B6:C6"/>
    <mergeCell ref="D6:G6"/>
    <mergeCell ref="B16:C16"/>
    <mergeCell ref="D16:G16"/>
    <mergeCell ref="B7:C7"/>
    <mergeCell ref="D7:G7"/>
    <mergeCell ref="D8:G8"/>
    <mergeCell ref="B9:C9"/>
    <mergeCell ref="D9:G9"/>
    <mergeCell ref="B10:C10"/>
    <mergeCell ref="D10:G10"/>
    <mergeCell ref="A12:B12"/>
    <mergeCell ref="B14:C14"/>
    <mergeCell ref="D14:G14"/>
    <mergeCell ref="B15:C15"/>
    <mergeCell ref="D15:G15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4:C24"/>
    <mergeCell ref="D24:G24"/>
    <mergeCell ref="B25:C25"/>
    <mergeCell ref="D25:G25"/>
    <mergeCell ref="B32:F32"/>
    <mergeCell ref="A34:B34"/>
    <mergeCell ref="B36:G36"/>
    <mergeCell ref="D41:F41"/>
    <mergeCell ref="B26:C26"/>
    <mergeCell ref="D26:G26"/>
    <mergeCell ref="B27:C27"/>
    <mergeCell ref="B28:C28"/>
    <mergeCell ref="D28:F28"/>
    <mergeCell ref="A30:B30"/>
  </mergeCells>
  <pageMargins left="0.7" right="0.7" top="0.95588235294117652" bottom="0.75" header="8.5784313725490197E-2" footer="0.3"/>
  <pageSetup paperSize="9" fitToWidth="0" fitToHeight="0" orientation="portrait" r:id="rId1"/>
  <headerFooter>
    <oddHeader xml:space="preserve">&amp;C&amp;G
</oddHeader>
    <oddFooter>&amp;CF-05-10-1                                       15.02.2023                                       V 1.10                                        Seite 1 / 1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1249680</xdr:colOff>
                    <xdr:row>25</xdr:row>
                    <xdr:rowOff>198120</xdr:rowOff>
                  </from>
                  <to>
                    <xdr:col>3</xdr:col>
                    <xdr:colOff>251460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1249680</xdr:colOff>
                    <xdr:row>26</xdr:row>
                    <xdr:rowOff>114300</xdr:rowOff>
                  </from>
                  <to>
                    <xdr:col>3</xdr:col>
                    <xdr:colOff>175260</xdr:colOff>
                    <xdr:row>28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EB92-486C-4EE9-96A5-B227FAE5DB04}">
  <dimension ref="A1:G58"/>
  <sheetViews>
    <sheetView zoomScale="130" zoomScaleNormal="130" zoomScalePageLayoutView="85" workbookViewId="0">
      <selection activeCell="J11" sqref="J11"/>
    </sheetView>
  </sheetViews>
  <sheetFormatPr baseColWidth="10" defaultRowHeight="13.2" x14ac:dyDescent="0.25"/>
  <cols>
    <col min="1" max="1" width="3.33203125" customWidth="1"/>
    <col min="2" max="2" width="20.44140625" customWidth="1"/>
    <col min="3" max="3" width="18.5546875" customWidth="1"/>
    <col min="4" max="4" width="6.88671875" customWidth="1"/>
    <col min="5" max="5" width="12.109375" customWidth="1"/>
    <col min="6" max="6" width="12.5546875" customWidth="1"/>
    <col min="7" max="7" width="15" customWidth="1"/>
  </cols>
  <sheetData>
    <row r="1" spans="1:7" ht="28.95" customHeight="1" x14ac:dyDescent="0.25">
      <c r="A1" s="124" t="s">
        <v>80</v>
      </c>
      <c r="B1" s="124"/>
      <c r="C1" s="124"/>
      <c r="D1" s="124"/>
      <c r="E1" s="124"/>
      <c r="F1" s="124"/>
      <c r="G1" s="124"/>
    </row>
    <row r="2" spans="1:7" ht="15.6" customHeight="1" x14ac:dyDescent="0.25">
      <c r="A2" s="91"/>
      <c r="B2" s="128" t="s">
        <v>81</v>
      </c>
      <c r="C2" s="128"/>
      <c r="D2" s="124"/>
      <c r="E2" s="124"/>
      <c r="F2" s="91"/>
      <c r="G2" s="93"/>
    </row>
    <row r="3" spans="1:7" ht="27.6" customHeight="1" x14ac:dyDescent="0.25">
      <c r="A3" s="91"/>
      <c r="B3" s="94"/>
      <c r="C3" s="94"/>
      <c r="D3" s="91"/>
      <c r="E3" s="91"/>
      <c r="F3" s="91"/>
      <c r="G3" s="93"/>
    </row>
    <row r="4" spans="1:7" ht="15.6" x14ac:dyDescent="0.3">
      <c r="A4" s="131" t="s">
        <v>71</v>
      </c>
      <c r="B4" s="131"/>
      <c r="C4" s="95"/>
      <c r="D4" s="96"/>
      <c r="E4" s="97"/>
      <c r="F4" s="97"/>
      <c r="G4" s="98"/>
    </row>
    <row r="5" spans="1:7" ht="4.2" customHeight="1" x14ac:dyDescent="0.3">
      <c r="A5" s="102"/>
      <c r="B5" s="102"/>
      <c r="C5" s="103"/>
      <c r="D5" s="104"/>
      <c r="E5" s="99"/>
      <c r="F5" s="99"/>
      <c r="G5" s="93"/>
    </row>
    <row r="6" spans="1:7" ht="19.2" customHeight="1" x14ac:dyDescent="0.25">
      <c r="A6" s="99"/>
      <c r="B6" s="123" t="s">
        <v>72</v>
      </c>
      <c r="C6" s="123"/>
      <c r="D6" s="126">
        <f>'zuzulassende Maßnahmen '!D1</f>
        <v>0</v>
      </c>
      <c r="E6" s="126"/>
      <c r="F6" s="126"/>
      <c r="G6" s="126"/>
    </row>
    <row r="7" spans="1:7" ht="19.2" customHeight="1" x14ac:dyDescent="0.25">
      <c r="A7" s="99"/>
      <c r="B7" s="123" t="s">
        <v>73</v>
      </c>
      <c r="C7" s="123"/>
      <c r="D7" s="123"/>
      <c r="E7" s="123"/>
      <c r="F7" s="123"/>
      <c r="G7" s="123"/>
    </row>
    <row r="8" spans="1:7" ht="19.2" customHeight="1" x14ac:dyDescent="0.25">
      <c r="A8" s="99"/>
      <c r="B8" s="92"/>
      <c r="C8" s="92"/>
      <c r="D8" s="123"/>
      <c r="E8" s="123"/>
      <c r="F8" s="123"/>
      <c r="G8" s="123"/>
    </row>
    <row r="9" spans="1:7" ht="19.2" customHeight="1" x14ac:dyDescent="0.25">
      <c r="A9" s="99"/>
      <c r="B9" s="123" t="s">
        <v>74</v>
      </c>
      <c r="C9" s="123"/>
      <c r="D9" s="123" t="str">
        <f>'zuzulassende Maßnahmen '!D2</f>
        <v>QUACERT</v>
      </c>
      <c r="E9" s="123"/>
      <c r="F9" s="123"/>
      <c r="G9" s="123"/>
    </row>
    <row r="10" spans="1:7" ht="19.2" customHeight="1" x14ac:dyDescent="0.25">
      <c r="A10" s="99"/>
      <c r="B10" s="123" t="s">
        <v>75</v>
      </c>
      <c r="C10" s="123"/>
      <c r="D10" s="127">
        <f>'zuzulassende Maßnahmen '!D3</f>
        <v>44927</v>
      </c>
      <c r="E10" s="127"/>
      <c r="F10" s="127"/>
      <c r="G10" s="127"/>
    </row>
    <row r="11" spans="1:7" x14ac:dyDescent="0.25">
      <c r="A11" s="99"/>
      <c r="B11" s="99"/>
      <c r="C11" s="99"/>
      <c r="D11" s="99"/>
      <c r="E11" s="99"/>
      <c r="F11" s="99"/>
      <c r="G11" s="93"/>
    </row>
    <row r="12" spans="1:7" ht="15.6" x14ac:dyDescent="0.3">
      <c r="A12" s="131" t="s">
        <v>70</v>
      </c>
      <c r="B12" s="131"/>
      <c r="C12" s="95"/>
      <c r="D12" s="96"/>
      <c r="E12" s="97"/>
      <c r="F12" s="97"/>
      <c r="G12" s="98"/>
    </row>
    <row r="13" spans="1:7" ht="4.2" customHeight="1" x14ac:dyDescent="0.3">
      <c r="A13" s="102"/>
      <c r="B13" s="102"/>
      <c r="C13" s="103"/>
      <c r="D13" s="104"/>
      <c r="E13" s="99"/>
      <c r="F13" s="99"/>
      <c r="G13" s="93"/>
    </row>
    <row r="14" spans="1:7" ht="15" customHeight="1" x14ac:dyDescent="0.25">
      <c r="A14" s="99"/>
      <c r="B14" s="123" t="s">
        <v>56</v>
      </c>
      <c r="C14" s="123"/>
      <c r="D14" s="123">
        <f>'zuzulassende Maßnahmen '!C11</f>
        <v>0</v>
      </c>
      <c r="E14" s="123"/>
      <c r="F14" s="123"/>
      <c r="G14" s="123"/>
    </row>
    <row r="15" spans="1:7" ht="15" customHeight="1" x14ac:dyDescent="0.25">
      <c r="A15" s="99"/>
      <c r="B15" s="123" t="s">
        <v>57</v>
      </c>
      <c r="C15" s="123"/>
      <c r="D15" s="123" t="str">
        <f>'zuzulassende Maßnahmen '!D11</f>
        <v>?</v>
      </c>
      <c r="E15" s="123"/>
      <c r="F15" s="123"/>
      <c r="G15" s="123"/>
    </row>
    <row r="16" spans="1:7" ht="33.6" customHeight="1" x14ac:dyDescent="0.25">
      <c r="A16" s="99"/>
      <c r="B16" s="123" t="s">
        <v>58</v>
      </c>
      <c r="C16" s="123"/>
      <c r="D16" s="126">
        <f>'zuzulassende Maßnahmen '!E11</f>
        <v>0</v>
      </c>
      <c r="E16" s="123"/>
      <c r="F16" s="123"/>
      <c r="G16" s="123"/>
    </row>
    <row r="17" spans="1:7" ht="40.200000000000003" customHeight="1" x14ac:dyDescent="0.25">
      <c r="A17" s="99"/>
      <c r="B17" s="123" t="s">
        <v>59</v>
      </c>
      <c r="C17" s="123"/>
      <c r="D17" s="126">
        <f>'zuzulassende Maßnahmen '!F7</f>
        <v>0</v>
      </c>
      <c r="E17" s="123"/>
      <c r="F17" s="123"/>
      <c r="G17" s="123"/>
    </row>
    <row r="18" spans="1:7" ht="16.95" customHeight="1" x14ac:dyDescent="0.25">
      <c r="A18" s="99"/>
      <c r="B18" s="123" t="s">
        <v>60</v>
      </c>
      <c r="C18" s="123"/>
      <c r="D18" s="123">
        <f>'zuzulassende Maßnahmen '!G11</f>
        <v>0</v>
      </c>
      <c r="E18" s="123"/>
      <c r="F18" s="123"/>
      <c r="G18" s="123"/>
    </row>
    <row r="19" spans="1:7" ht="16.95" customHeight="1" x14ac:dyDescent="0.25">
      <c r="A19" s="99"/>
      <c r="B19" s="123" t="s">
        <v>61</v>
      </c>
      <c r="C19" s="123"/>
      <c r="D19" s="123">
        <f>'zuzulassende Maßnahmen '!I11</f>
        <v>0</v>
      </c>
      <c r="E19" s="123"/>
      <c r="F19" s="123"/>
      <c r="G19" s="123"/>
    </row>
    <row r="20" spans="1:7" ht="16.95" customHeight="1" x14ac:dyDescent="0.25">
      <c r="A20" s="99"/>
      <c r="B20" s="123" t="s">
        <v>62</v>
      </c>
      <c r="C20" s="123"/>
      <c r="D20" s="123" t="str">
        <f>'zuzulassende Maßnahmen '!AC11</f>
        <v>?</v>
      </c>
      <c r="E20" s="123"/>
      <c r="F20" s="123"/>
      <c r="G20" s="123"/>
    </row>
    <row r="21" spans="1:7" ht="16.95" customHeight="1" x14ac:dyDescent="0.25">
      <c r="A21" s="99"/>
      <c r="B21" s="123" t="s">
        <v>63</v>
      </c>
      <c r="C21" s="123"/>
      <c r="D21" s="123">
        <f>'zuzulassende Maßnahmen '!L11</f>
        <v>0</v>
      </c>
      <c r="E21" s="123"/>
      <c r="F21" s="123"/>
      <c r="G21" s="123"/>
    </row>
    <row r="22" spans="1:7" ht="16.95" customHeight="1" x14ac:dyDescent="0.25">
      <c r="A22" s="99"/>
      <c r="B22" s="123" t="s">
        <v>64</v>
      </c>
      <c r="C22" s="123"/>
      <c r="D22" s="123">
        <f>'zuzulassende Maßnahmen '!M11</f>
        <v>0</v>
      </c>
      <c r="E22" s="123"/>
      <c r="F22" s="123"/>
      <c r="G22" s="123"/>
    </row>
    <row r="23" spans="1:7" ht="16.95" customHeight="1" x14ac:dyDescent="0.25">
      <c r="A23" s="99"/>
      <c r="B23" s="123" t="s">
        <v>65</v>
      </c>
      <c r="C23" s="123"/>
      <c r="D23" s="123">
        <f>'zuzulassende Maßnahmen '!N11</f>
        <v>0</v>
      </c>
      <c r="E23" s="123"/>
      <c r="F23" s="123"/>
      <c r="G23" s="123"/>
    </row>
    <row r="24" spans="1:7" ht="16.95" customHeight="1" x14ac:dyDescent="0.25">
      <c r="A24" s="99"/>
      <c r="B24" s="123" t="s">
        <v>66</v>
      </c>
      <c r="C24" s="123"/>
      <c r="D24" s="123">
        <f>'zuzulassende Maßnahmen '!T11</f>
        <v>12</v>
      </c>
      <c r="E24" s="123"/>
      <c r="F24" s="123"/>
      <c r="G24" s="123"/>
    </row>
    <row r="25" spans="1:7" ht="16.95" customHeight="1" x14ac:dyDescent="0.25">
      <c r="A25" s="99"/>
      <c r="B25" s="123" t="s">
        <v>67</v>
      </c>
      <c r="C25" s="123"/>
      <c r="D25" s="123">
        <f>'zuzulassende Maßnahmen '!P11</f>
        <v>0</v>
      </c>
      <c r="E25" s="123"/>
      <c r="F25" s="123"/>
      <c r="G25" s="123"/>
    </row>
    <row r="26" spans="1:7" ht="16.95" customHeight="1" x14ac:dyDescent="0.25">
      <c r="A26" s="99"/>
      <c r="B26" s="123" t="s">
        <v>68</v>
      </c>
      <c r="C26" s="123"/>
      <c r="D26" s="123" t="e">
        <f>'zuzulassende Maßnahmen '!Q11</f>
        <v>#DIV/0!</v>
      </c>
      <c r="E26" s="123"/>
      <c r="F26" s="123"/>
      <c r="G26" s="123"/>
    </row>
    <row r="27" spans="1:7" x14ac:dyDescent="0.25">
      <c r="A27" s="99"/>
      <c r="B27" s="123" t="s">
        <v>69</v>
      </c>
      <c r="C27" s="123"/>
      <c r="D27" s="99" t="s">
        <v>83</v>
      </c>
      <c r="E27" s="99"/>
      <c r="F27" s="99"/>
      <c r="G27" s="93"/>
    </row>
    <row r="28" spans="1:7" x14ac:dyDescent="0.25">
      <c r="A28" s="99"/>
      <c r="B28" s="122"/>
      <c r="C28" s="122"/>
      <c r="D28" s="123" t="s">
        <v>84</v>
      </c>
      <c r="E28" s="123"/>
      <c r="F28" s="123"/>
      <c r="G28" s="93"/>
    </row>
    <row r="29" spans="1:7" ht="11.4" customHeight="1" x14ac:dyDescent="0.25">
      <c r="A29" s="99"/>
      <c r="B29" s="99"/>
      <c r="C29" s="99"/>
      <c r="D29" s="99"/>
      <c r="E29" s="99"/>
      <c r="F29" s="99"/>
      <c r="G29" s="93"/>
    </row>
    <row r="30" spans="1:7" ht="15.6" x14ac:dyDescent="0.3">
      <c r="A30" s="131" t="s">
        <v>76</v>
      </c>
      <c r="B30" s="131"/>
      <c r="C30" s="95"/>
      <c r="D30" s="97"/>
      <c r="E30" s="97"/>
      <c r="F30" s="97"/>
      <c r="G30" s="98"/>
    </row>
    <row r="31" spans="1:7" ht="4.2" customHeight="1" x14ac:dyDescent="0.3">
      <c r="A31" s="102"/>
      <c r="B31" s="102"/>
      <c r="C31" s="103"/>
      <c r="D31" s="99"/>
      <c r="E31" s="99"/>
      <c r="F31" s="99"/>
      <c r="G31" s="93"/>
    </row>
    <row r="32" spans="1:7" ht="28.95" customHeight="1" x14ac:dyDescent="0.25">
      <c r="A32" s="99"/>
      <c r="B32" s="123" t="s">
        <v>77</v>
      </c>
      <c r="C32" s="123"/>
      <c r="D32" s="123"/>
      <c r="E32" s="123"/>
      <c r="F32" s="123"/>
      <c r="G32" s="93"/>
    </row>
    <row r="33" spans="1:7" ht="13.95" customHeight="1" x14ac:dyDescent="0.25">
      <c r="A33" s="99"/>
      <c r="B33" s="99"/>
      <c r="C33" s="99"/>
      <c r="D33" s="99"/>
      <c r="E33" s="99"/>
      <c r="F33" s="99"/>
      <c r="G33" s="93"/>
    </row>
    <row r="34" spans="1:7" ht="15.6" x14ac:dyDescent="0.3">
      <c r="A34" s="131" t="s">
        <v>78</v>
      </c>
      <c r="B34" s="131"/>
      <c r="C34" s="95"/>
      <c r="D34" s="97"/>
      <c r="E34" s="97"/>
      <c r="F34" s="97"/>
      <c r="G34" s="98"/>
    </row>
    <row r="35" spans="1:7" ht="4.2" customHeight="1" x14ac:dyDescent="0.3">
      <c r="A35" s="102"/>
      <c r="B35" s="102"/>
      <c r="C35" s="103"/>
      <c r="D35" s="99"/>
      <c r="E35" s="99"/>
      <c r="F35" s="99"/>
      <c r="G35" s="93"/>
    </row>
    <row r="36" spans="1:7" ht="39" customHeight="1" x14ac:dyDescent="0.25">
      <c r="A36" s="99"/>
      <c r="B36" s="132" t="s">
        <v>79</v>
      </c>
      <c r="C36" s="132"/>
      <c r="D36" s="132"/>
      <c r="E36" s="132"/>
      <c r="F36" s="132"/>
      <c r="G36" s="132"/>
    </row>
    <row r="37" spans="1:7" x14ac:dyDescent="0.25">
      <c r="A37" s="99"/>
      <c r="B37" s="99"/>
      <c r="C37" s="99"/>
      <c r="D37" s="99"/>
      <c r="E37" s="99"/>
      <c r="F37" s="99"/>
      <c r="G37" s="93"/>
    </row>
    <row r="38" spans="1:7" x14ac:dyDescent="0.25">
      <c r="A38" s="99"/>
      <c r="B38" s="99" t="s">
        <v>85</v>
      </c>
      <c r="C38" s="101">
        <f ca="1">TODAY()</f>
        <v>45097</v>
      </c>
      <c r="D38" s="99"/>
      <c r="E38" s="99"/>
      <c r="F38" s="99"/>
      <c r="G38" s="93"/>
    </row>
    <row r="39" spans="1:7" x14ac:dyDescent="0.25">
      <c r="A39" s="99"/>
      <c r="B39" s="99"/>
      <c r="C39" s="99"/>
      <c r="D39" s="99"/>
      <c r="E39" s="100"/>
      <c r="F39" s="100"/>
      <c r="G39" s="93"/>
    </row>
    <row r="40" spans="1:7" x14ac:dyDescent="0.25">
      <c r="A40" s="99"/>
      <c r="B40" s="99"/>
      <c r="C40" s="99"/>
      <c r="G40" s="93"/>
    </row>
    <row r="41" spans="1:7" x14ac:dyDescent="0.25">
      <c r="A41" s="93"/>
      <c r="B41" s="93"/>
      <c r="C41" s="93"/>
      <c r="D41" s="129" t="s">
        <v>82</v>
      </c>
      <c r="E41" s="130"/>
      <c r="F41" s="130"/>
      <c r="G41" s="93"/>
    </row>
    <row r="42" spans="1:7" x14ac:dyDescent="0.25">
      <c r="A42" s="93"/>
      <c r="B42" s="93"/>
      <c r="C42" s="93"/>
      <c r="D42" s="93"/>
      <c r="E42" s="93"/>
      <c r="F42" s="93"/>
      <c r="G42" s="93"/>
    </row>
    <row r="43" spans="1:7" x14ac:dyDescent="0.25">
      <c r="A43" s="93"/>
      <c r="B43" s="93"/>
      <c r="C43" s="93"/>
      <c r="D43" s="93"/>
      <c r="E43" s="93"/>
      <c r="F43" s="93"/>
      <c r="G43" s="93"/>
    </row>
    <row r="58" spans="1:6" x14ac:dyDescent="0.25">
      <c r="A58" s="90"/>
      <c r="B58" s="90"/>
      <c r="C58" s="90"/>
      <c r="D58" s="90"/>
      <c r="E58" s="90"/>
      <c r="F58" s="90"/>
    </row>
  </sheetData>
  <sheetProtection formatCells="0" formatColumns="0" formatRows="0" insertColumns="0" insertRows="0" insertHyperlinks="0" deleteColumns="0" deleteRows="0" sort="0"/>
  <mergeCells count="48">
    <mergeCell ref="A1:G1"/>
    <mergeCell ref="B2:C2"/>
    <mergeCell ref="D2:E2"/>
    <mergeCell ref="A4:B4"/>
    <mergeCell ref="B6:C6"/>
    <mergeCell ref="D6:G6"/>
    <mergeCell ref="B16:C16"/>
    <mergeCell ref="D16:G16"/>
    <mergeCell ref="B7:C7"/>
    <mergeCell ref="D7:G7"/>
    <mergeCell ref="D8:G8"/>
    <mergeCell ref="B9:C9"/>
    <mergeCell ref="D9:G9"/>
    <mergeCell ref="B10:C10"/>
    <mergeCell ref="D10:G10"/>
    <mergeCell ref="A12:B12"/>
    <mergeCell ref="B14:C14"/>
    <mergeCell ref="D14:G14"/>
    <mergeCell ref="B15:C15"/>
    <mergeCell ref="D15:G15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4:C24"/>
    <mergeCell ref="D24:G24"/>
    <mergeCell ref="B25:C25"/>
    <mergeCell ref="D25:G25"/>
    <mergeCell ref="B32:F32"/>
    <mergeCell ref="A34:B34"/>
    <mergeCell ref="B36:G36"/>
    <mergeCell ref="D41:F41"/>
    <mergeCell ref="B26:C26"/>
    <mergeCell ref="D26:G26"/>
    <mergeCell ref="B27:C27"/>
    <mergeCell ref="B28:C28"/>
    <mergeCell ref="D28:F28"/>
    <mergeCell ref="A30:B30"/>
  </mergeCells>
  <pageMargins left="0.7" right="0.7" top="0.95588235294117652" bottom="0.75" header="8.5784313725490197E-2" footer="0.3"/>
  <pageSetup paperSize="9" fitToWidth="0" fitToHeight="0" orientation="portrait" r:id="rId1"/>
  <headerFooter>
    <oddHeader xml:space="preserve">&amp;C&amp;G
</oddHeader>
    <oddFooter>&amp;CF-05-10-1                                       15.02.2023                                       V 1.10                                        Seite 1 / 1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2</xdr:col>
                    <xdr:colOff>1249680</xdr:colOff>
                    <xdr:row>25</xdr:row>
                    <xdr:rowOff>198120</xdr:rowOff>
                  </from>
                  <to>
                    <xdr:col>3</xdr:col>
                    <xdr:colOff>251460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2</xdr:col>
                    <xdr:colOff>1249680</xdr:colOff>
                    <xdr:row>26</xdr:row>
                    <xdr:rowOff>114300</xdr:rowOff>
                  </from>
                  <to>
                    <xdr:col>3</xdr:col>
                    <xdr:colOff>175260</xdr:colOff>
                    <xdr:row>28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01FD-9C3F-48B1-B284-09CF52ABDD99}">
  <dimension ref="A1:A6"/>
  <sheetViews>
    <sheetView workbookViewId="0">
      <selection sqref="A1:A6"/>
    </sheetView>
  </sheetViews>
  <sheetFormatPr baseColWidth="10" defaultRowHeight="13.2" x14ac:dyDescent="0.25"/>
  <sheetData>
    <row r="1" spans="1:1" x14ac:dyDescent="0.25">
      <c r="A1" s="106" t="s">
        <v>86</v>
      </c>
    </row>
    <row r="2" spans="1:1" x14ac:dyDescent="0.25">
      <c r="A2" t="s">
        <v>10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s="87" t="s">
        <v>90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55</vt:i4>
      </vt:variant>
    </vt:vector>
  </HeadingPairs>
  <TitlesOfParts>
    <vt:vector size="63" baseType="lpstr">
      <vt:lpstr>zuzulassende Maßnahmen </vt:lpstr>
      <vt:lpstr>Nachschlagefelder</vt:lpstr>
      <vt:lpstr>zugelassene Maßnahmen Druck Z1</vt:lpstr>
      <vt:lpstr>zugelassene Maßnahmen Druck Z2</vt:lpstr>
      <vt:lpstr>zugelassene Maßnahmen Druck Z3</vt:lpstr>
      <vt:lpstr>zugelassene Maßnahmen Druck Z4</vt:lpstr>
      <vt:lpstr>zugelassene Maßnahmen Druck Z5</vt:lpstr>
      <vt:lpstr>Tabelle1</vt:lpstr>
      <vt:lpstr>Arbeitsmarkrelevanz</vt:lpstr>
      <vt:lpstr>Arbeitsmarktrelevanz</vt:lpstr>
      <vt:lpstr>ARt</vt:lpstr>
      <vt:lpstr>Auswahl_Monat</vt:lpstr>
      <vt:lpstr>Nachschlagefelder!Druckbereich</vt:lpstr>
      <vt:lpstr>'zuzulassende Maßnahmen '!Druckbereich</vt:lpstr>
      <vt:lpstr>Einstieg</vt:lpstr>
      <vt:lpstr>Fachbereiche</vt:lpstr>
      <vt:lpstr>'zugelassene Maßnahmen Druck Z1'!M_Bildungsziel</vt:lpstr>
      <vt:lpstr>'zugelassene Maßnahmen Druck Z2'!M_Bildungsziel</vt:lpstr>
      <vt:lpstr>'zugelassene Maßnahmen Druck Z3'!M_Bildungsziel</vt:lpstr>
      <vt:lpstr>'zugelassene Maßnahmen Druck Z4'!M_Bildungsziel</vt:lpstr>
      <vt:lpstr>'zugelassene Maßnahmen Druck Z5'!M_Bildungsziel</vt:lpstr>
      <vt:lpstr>'zugelassene Maßnahmen Druck Z1'!M_Dauer</vt:lpstr>
      <vt:lpstr>'zugelassene Maßnahmen Druck Z2'!M_Dauer</vt:lpstr>
      <vt:lpstr>'zugelassene Maßnahmen Druck Z3'!M_Dauer</vt:lpstr>
      <vt:lpstr>'zugelassene Maßnahmen Druck Z4'!M_Dauer</vt:lpstr>
      <vt:lpstr>'zugelassene Maßnahmen Druck Z5'!M_Dauer</vt:lpstr>
      <vt:lpstr>'zugelassene Maßnahmen Druck Z1'!M_Extra_1</vt:lpstr>
      <vt:lpstr>'zugelassene Maßnahmen Druck Z2'!M_Extra_1</vt:lpstr>
      <vt:lpstr>'zugelassene Maßnahmen Druck Z3'!M_Extra_1</vt:lpstr>
      <vt:lpstr>'zugelassene Maßnahmen Druck Z4'!M_Extra_1</vt:lpstr>
      <vt:lpstr>'zugelassene Maßnahmen Druck Z5'!M_Extra_1</vt:lpstr>
      <vt:lpstr>'zugelassene Maßnahmen Druck Z1'!M_Gesamtstunden</vt:lpstr>
      <vt:lpstr>'zugelassene Maßnahmen Druck Z2'!M_Gesamtstunden</vt:lpstr>
      <vt:lpstr>'zugelassene Maßnahmen Druck Z3'!M_Gesamtstunden</vt:lpstr>
      <vt:lpstr>'zugelassene Maßnahmen Druck Z4'!M_Gesamtstunden</vt:lpstr>
      <vt:lpstr>'zugelassene Maßnahmen Druck Z5'!M_Gesamtstunden</vt:lpstr>
      <vt:lpstr>'zugelassene Maßnahmen Druck Z1'!M_Kennziffer</vt:lpstr>
      <vt:lpstr>'zugelassene Maßnahmen Druck Z2'!M_Kennziffer</vt:lpstr>
      <vt:lpstr>'zugelassene Maßnahmen Druck Z3'!M_Kennziffer</vt:lpstr>
      <vt:lpstr>'zugelassene Maßnahmen Druck Z4'!M_Kennziffer</vt:lpstr>
      <vt:lpstr>'zugelassene Maßnahmen Druck Z5'!M_Kennziffer</vt:lpstr>
      <vt:lpstr>'zugelassene Maßnahmen Druck Z1'!M_Kosten_Gesamt</vt:lpstr>
      <vt:lpstr>'zugelassene Maßnahmen Druck Z2'!M_Kosten_Gesamt</vt:lpstr>
      <vt:lpstr>'zugelassene Maßnahmen Druck Z3'!M_Kosten_Gesamt</vt:lpstr>
      <vt:lpstr>'zugelassene Maßnahmen Druck Z4'!M_Kosten_Gesamt</vt:lpstr>
      <vt:lpstr>'zugelassene Maßnahmen Druck Z5'!M_Kosten_Gesamt</vt:lpstr>
      <vt:lpstr>'zugelassene Maßnahmen Druck Z1'!M_Kosten_Teilnehmer</vt:lpstr>
      <vt:lpstr>'zugelassene Maßnahmen Druck Z2'!M_Kosten_Teilnehmer</vt:lpstr>
      <vt:lpstr>'zugelassene Maßnahmen Druck Z3'!M_Kosten_Teilnehmer</vt:lpstr>
      <vt:lpstr>'zugelassene Maßnahmen Druck Z4'!M_Kosten_Teilnehmer</vt:lpstr>
      <vt:lpstr>'zugelassene Maßnahmen Druck Z5'!M_Kosten_Teilnehmer</vt:lpstr>
      <vt:lpstr>'zugelassene Maßnahmen Druck Z1'!M_Praktikumsstunden</vt:lpstr>
      <vt:lpstr>'zugelassene Maßnahmen Druck Z2'!M_Praktikumsstunden</vt:lpstr>
      <vt:lpstr>'zugelassene Maßnahmen Druck Z3'!M_Praktikumsstunden</vt:lpstr>
      <vt:lpstr>'zugelassene Maßnahmen Druck Z4'!M_Praktikumsstunden</vt:lpstr>
      <vt:lpstr>'zugelassene Maßnahmen Druck Z5'!M_Praktikumsstunden</vt:lpstr>
      <vt:lpstr>'zugelassene Maßnahmen Druck Z1'!M_Schulungsorte</vt:lpstr>
      <vt:lpstr>'zugelassene Maßnahmen Druck Z2'!M_Schulungsorte</vt:lpstr>
      <vt:lpstr>'zugelassene Maßnahmen Druck Z3'!M_Schulungsorte</vt:lpstr>
      <vt:lpstr>'zugelassene Maßnahmen Druck Z4'!M_Schulungsorte</vt:lpstr>
      <vt:lpstr>'zugelassene Maßnahmen Druck Z5'!M_Schulungsorte</vt:lpstr>
      <vt:lpstr>Meldegrund</vt:lpstr>
      <vt:lpstr>QMSystem</vt:lpstr>
    </vt:vector>
  </TitlesOfParts>
  <Company>QUACERT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Meldeliste FBW</dc:title>
  <dc:creator>Valerie Seel</dc:creator>
  <cp:lastModifiedBy>Paul Bräumer</cp:lastModifiedBy>
  <cp:lastPrinted>2023-06-20T11:26:48Z</cp:lastPrinted>
  <dcterms:created xsi:type="dcterms:W3CDTF">2005-11-17T06:27:38Z</dcterms:created>
  <dcterms:modified xsi:type="dcterms:W3CDTF">2023-06-20T12:14:07Z</dcterms:modified>
</cp:coreProperties>
</file>